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2"/>
  </bookViews>
  <sheets>
    <sheet name="Паспорт" sheetId="1" r:id="rId1"/>
    <sheet name="Приложение №2" sheetId="2" r:id="rId2"/>
    <sheet name="Приложение №1_табл.1" sheetId="5" r:id="rId3"/>
    <sheet name="Приложение №1_табл.2" sheetId="4" r:id="rId4"/>
    <sheet name="Лист3" sheetId="3" state="hidden" r:id="rId5"/>
  </sheets>
  <definedNames>
    <definedName name="_xlnm.Print_Area" localSheetId="2">'Приложение №1_табл.1'!$A$1:$L$54</definedName>
    <definedName name="_xlnm.Print_Area" localSheetId="3">'Приложение №1_табл.2'!$A$1:$P$64</definedName>
  </definedNames>
  <calcPr calcId="125725"/>
</workbook>
</file>

<file path=xl/calcChain.xml><?xml version="1.0" encoding="utf-8"?>
<calcChain xmlns="http://schemas.openxmlformats.org/spreadsheetml/2006/main">
  <c r="A15" i="5"/>
  <c r="A12"/>
  <c r="A9"/>
  <c r="A14" i="4" l="1"/>
  <c r="A11"/>
  <c r="A8"/>
  <c r="A12" i="2"/>
  <c r="A9"/>
  <c r="A6"/>
  <c r="C26" i="1" l="1"/>
  <c r="C25"/>
</calcChain>
</file>

<file path=xl/sharedStrings.xml><?xml version="1.0" encoding="utf-8"?>
<sst xmlns="http://schemas.openxmlformats.org/spreadsheetml/2006/main" count="451" uniqueCount="262">
  <si>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</si>
  <si>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</si>
  <si>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</si>
  <si>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</si>
  <si>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</si>
  <si>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</si>
  <si>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</si>
  <si>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</si>
  <si>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</si>
  <si>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</si>
  <si>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</si>
  <si>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</si>
  <si>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</si>
  <si>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</si>
  <si>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</si>
  <si>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</si>
  <si>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</si>
  <si>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</si>
  <si>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</si>
  <si>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</si>
  <si>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</si>
  <si>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</si>
  <si>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</si>
  <si>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</si>
  <si>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</si>
  <si>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</si>
  <si>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</si>
  <si>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</si>
  <si>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</si>
  <si>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</si>
  <si>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</si>
  <si>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</si>
  <si>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</si>
  <si>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</si>
  <si>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</si>
  <si>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</si>
  <si>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</si>
  <si>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</si>
  <si>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</si>
  <si>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</si>
  <si>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</si>
  <si>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</si>
  <si>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</si>
  <si>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</si>
  <si>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</si>
  <si>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</si>
  <si>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</si>
  <si>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</si>
  <si>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</si>
  <si>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</si>
  <si>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</si>
  <si>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</si>
  <si>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</si>
  <si>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</si>
  <si>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</si>
  <si>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</si>
  <si>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</si>
  <si>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</si>
  <si>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</si>
  <si>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</si>
  <si>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</si>
  <si>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</si>
  <si>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</si>
  <si>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</si>
  <si>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</si>
  <si>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</si>
  <si>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</si>
  <si>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</si>
  <si>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</si>
  <si>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</si>
  <si>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Дата объявления конкурсной процедуры</t>
  </si>
  <si>
    <t>Результат проведенной конкурсной процедуры</t>
  </si>
  <si>
    <t>Наименование контрагента, дата и номер заключенного договора</t>
  </si>
  <si>
    <t>Число, месяц, год</t>
  </si>
  <si>
    <t>Интернет-адрес площадки</t>
  </si>
  <si>
    <t>Номер протокола</t>
  </si>
  <si>
    <t>Дата опубликования</t>
  </si>
  <si>
    <t>Дата исполнения поставщиком (подрядчиком, исполнителем) обязательств по договору</t>
  </si>
  <si>
    <t>Вид закупаемой продукции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</si>
  <si>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</si>
  <si>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</si>
  <si>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</si>
  <si>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</si>
  <si>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</si>
  <si>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</si>
  <si>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</si>
  <si>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</si>
  <si>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</si>
  <si>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</si>
  <si>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</si>
  <si>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</si>
  <si>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</si>
  <si>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</si>
  <si>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</si>
  <si>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</si>
  <si>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</si>
  <si>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</si>
  <si>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</si>
  <si>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</si>
  <si>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</si>
  <si>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</si>
  <si>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</si>
  <si>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</si>
  <si>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</si>
  <si>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</si>
  <si>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</si>
  <si>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</si>
  <si>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</si>
  <si>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</si>
  <si>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</si>
  <si>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</si>
  <si>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</si>
  <si>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</si>
  <si>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</si>
  <si>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</si>
  <si>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</si>
  <si>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</si>
  <si>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</si>
  <si>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</si>
  <si>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</si>
  <si>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</si>
  <si>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</si>
  <si>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</si>
  <si>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</si>
  <si>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</si>
  <si>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</si>
  <si>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</si>
  <si>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</si>
  <si>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</si>
  <si>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</si>
  <si>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</si>
  <si>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</si>
  <si>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</si>
  <si>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</si>
  <si>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</si>
  <si>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</si>
  <si>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</si>
  <si>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</si>
  <si>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</si>
  <si>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</si>
  <si>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</si>
  <si>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</si>
  <si>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</si>
  <si>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</si>
  <si>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</si>
  <si>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</si>
  <si>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</si>
  <si>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</si>
  <si>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</si>
  <si>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</si>
  <si>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</si>
  <si>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</si>
  <si>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</si>
  <si>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</si>
  <si>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</si>
  <si>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</si>
  <si>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</si>
  <si>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</si>
  <si>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</si>
  <si>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</si>
  <si>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</si>
  <si>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</si>
  <si>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</si>
  <si>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</si>
  <si>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</si>
  <si>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</si>
  <si>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</si>
  <si>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</si>
  <si>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</si>
  <si>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</si>
  <si>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</si>
  <si>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</si>
  <si>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</si>
  <si>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</si>
  <si>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</si>
  <si>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</si>
  <si>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</si>
  <si>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</si>
  <si>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</si>
  <si>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</si>
  <si>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</si>
  <si>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</si>
  <si>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</si>
  <si>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</si>
  <si>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</si>
  <si>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</si>
  <si>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</si>
  <si>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</si>
  <si>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</si>
  <si>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</si>
  <si>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</si>
  <si>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</si>
  <si>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</si>
  <si>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</si>
  <si>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</si>
  <si>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</si>
  <si>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</si>
  <si>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</si>
  <si>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</si>
  <si>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</si>
  <si>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</si>
  <si>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</si>
  <si>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</si>
  <si>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</si>
  <si>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</si>
  <si>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</si>
  <si>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</si>
  <si>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</si>
  <si>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</si>
  <si>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</si>
  <si>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</si>
  <si>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</si>
  <si>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</si>
  <si>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</si>
  <si>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</si>
  <si>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</si>
  <si>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</si>
  <si>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</si>
  <si>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</si>
  <si>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</si>
  <si>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</si>
  <si>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</si>
  <si>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</si>
  <si>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</si>
  <si>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</si>
  <si>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</si>
  <si>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</si>
  <si>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>№ п/п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</si>
  <si>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</si>
  <si>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</si>
  <si>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</si>
  <si>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</si>
  <si>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</si>
  <si>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</si>
  <si>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</si>
  <si>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</si>
  <si>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</si>
  <si>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-</t>
  </si>
  <si>
    <t>01.01.2018-31.03.2018</t>
  </si>
  <si>
    <t xml:space="preserve">Факт </t>
  </si>
  <si>
    <t>Год 2017</t>
  </si>
  <si>
    <t>Год 2018</t>
  </si>
  <si>
    <t>по состоянию на 31.03.2018</t>
  </si>
  <si>
    <t>отсутствует методика расчета для электрических сетей напряжением 10/0,4кВ</t>
  </si>
  <si>
    <t>По состоянию на 01.01.2018г.</t>
  </si>
  <si>
    <t>По состоянию на 31.03.2018г.</t>
  </si>
  <si>
    <t>Факт (Предложение по корректировке плана</t>
  </si>
  <si>
    <t>Факт (Предложение по корректировке плана)</t>
  </si>
  <si>
    <t>Производственные базы</t>
  </si>
  <si>
    <t>ЭHIJKL-ГИП-11</t>
  </si>
  <si>
    <t>Прочие инвестиционные проекты</t>
  </si>
  <si>
    <t>г. Уфа</t>
  </si>
  <si>
    <t>Советский район, г. Уфа</t>
  </si>
  <si>
    <t>улучшение качества обслуживания потребителей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</si>
  <si>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</t>
  </si>
  <si>
    <t>договор купли-продажи №801/12 от 06.12.2018г.;
Акт приема-передачи №2 от 09.01.2018г.</t>
  </si>
  <si>
    <t xml:space="preserve">Заключение договора  (дополнительного соглашения к договору) на выполнение строительно-монтажных работ,  поставки, купли-продажи </t>
  </si>
  <si>
    <t xml:space="preserve"> Оформление акта приемки законченного строительством объекта (акта приема-передачи) за исключением случая, если застройщик является лицом, осуществляющим строительство</t>
  </si>
  <si>
    <t xml:space="preserve"> по состоянию на 01.01.2018</t>
  </si>
  <si>
    <t>Офисное помещение</t>
  </si>
  <si>
    <t>https://zakupki.gov.ru/</t>
  </si>
  <si>
    <t>ООО "Максат" №801/12 от 06.12.2017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</si>
</sst>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6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167" fontId="12" fillId="0" borderId="1" xfId="4" applyNumberFormat="1" applyFont="1" applyFill="1" applyBorder="1" applyAlignment="1">
      <alignment horizontal="right" vertical="top" wrapText="1"/>
    </xf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0" fillId="0" borderId="1" xfId="4" applyNumberFormat="1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0" fillId="24" borderId="0" xfId="4" applyFont="1" applyFill="1"/>
    <xf numFmtId="0" fontId="12" fillId="0" borderId="1" xfId="4" applyFont="1" applyFill="1" applyBorder="1" applyAlignment="1">
      <alignment horizontal="center" vertical="center" wrapText="1"/>
    </xf>
    <xf numFmtId="10" fontId="2" fillId="24" borderId="1" xfId="0" applyNumberFormat="1" applyFont="1" applyFill="1" applyBorder="1" applyAlignment="1">
      <alignment horizontal="center" vertical="center"/>
    </xf>
    <xf numFmtId="2" fontId="10" fillId="0" borderId="0" xfId="4" applyNumberFormat="1" applyFont="1" applyFill="1"/>
    <xf numFmtId="2" fontId="14" fillId="0" borderId="0" xfId="4" applyNumberFormat="1" applyFont="1" applyFill="1" applyAlignment="1">
      <alignment vertical="center"/>
    </xf>
    <xf numFmtId="2" fontId="11" fillId="0" borderId="0" xfId="4" applyNumberFormat="1" applyFont="1" applyFill="1" applyAlignment="1"/>
    <xf numFmtId="2" fontId="12" fillId="0" borderId="1" xfId="4" applyNumberFormat="1" applyFont="1" applyFill="1" applyBorder="1" applyAlignment="1">
      <alignment horizontal="center" vertical="center" textRotation="90" wrapText="1"/>
    </xf>
    <xf numFmtId="2" fontId="12" fillId="0" borderId="1" xfId="4" applyNumberFormat="1" applyFont="1" applyFill="1" applyBorder="1" applyAlignment="1">
      <alignment horizontal="center" vertical="center" wrapText="1"/>
    </xf>
    <xf numFmtId="2" fontId="10" fillId="0" borderId="0" xfId="4" applyNumberFormat="1" applyFont="1" applyFill="1" applyBorder="1" applyAlignment="1">
      <alignment horizontal="left" vertical="center" wrapText="1"/>
    </xf>
    <xf numFmtId="2" fontId="10" fillId="0" borderId="0" xfId="4" applyNumberFormat="1" applyFont="1" applyFill="1" applyBorder="1" applyAlignment="1">
      <alignment horizontal="left" wrapText="1"/>
    </xf>
    <xf numFmtId="2" fontId="10" fillId="0" borderId="0" xfId="4" applyNumberFormat="1" applyFont="1" applyFill="1" applyAlignment="1">
      <alignment horizontal="left" wrapText="1"/>
    </xf>
    <xf numFmtId="2" fontId="10" fillId="0" borderId="0" xfId="4" applyNumberFormat="1" applyFont="1" applyFill="1" applyBorder="1" applyAlignment="1">
      <alignment horizontal="left"/>
    </xf>
    <xf numFmtId="2" fontId="10" fillId="0" borderId="0" xfId="4" applyNumberFormat="1" applyFont="1" applyFill="1" applyAlignment="1">
      <alignment horizontal="left" vertical="center" wrapText="1"/>
    </xf>
    <xf numFmtId="2" fontId="10" fillId="0" borderId="0" xfId="4" applyNumberFormat="1" applyFont="1"/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2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9" fillId="0" borderId="1" xfId="2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14" fontId="10" fillId="0" borderId="1" xfId="4" applyNumberFormat="1" applyFont="1" applyFill="1" applyBorder="1" applyAlignment="1">
      <alignment horizontal="center" vertical="center"/>
    </xf>
    <xf numFmtId="0" fontId="10" fillId="24" borderId="1" xfId="4" applyFont="1" applyFill="1" applyBorder="1" applyAlignment="1">
      <alignment horizontal="center" vertical="center"/>
    </xf>
    <xf numFmtId="0" fontId="10" fillId="0" borderId="1" xfId="4" applyFont="1" applyBorder="1" applyAlignment="1">
      <alignment horizontal="center"/>
    </xf>
    <xf numFmtId="2" fontId="10" fillId="0" borderId="1" xfId="4" applyNumberFormat="1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18" fillId="0" borderId="6" xfId="6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4" zoomScale="85" zoomScaleNormal="100" zoomScaleSheetLayoutView="85" workbookViewId="0">
      <selection activeCell="A12" sqref="A12:C12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04" t="s">
        <v>226</v>
      </c>
      <c r="B3" s="104"/>
      <c r="C3" s="104"/>
      <c r="D3" s="58"/>
      <c r="E3" s="58"/>
      <c r="F3" s="58"/>
      <c r="G3" s="58"/>
      <c r="H3" s="58"/>
      <c r="I3" s="58"/>
      <c r="J3" s="58"/>
      <c r="K3" s="58"/>
      <c r="L3" s="58"/>
    </row>
    <row r="4" spans="1:12" ht="18.75">
      <c r="A4" s="114"/>
      <c r="B4" s="114"/>
      <c r="C4" s="114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00" t="s">
        <v>84</v>
      </c>
      <c r="B5" s="100"/>
      <c r="C5" s="100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00"/>
      <c r="B6" s="100"/>
      <c r="C6" s="100"/>
      <c r="D6" s="29"/>
      <c r="E6" s="29"/>
      <c r="F6" s="29"/>
      <c r="G6" s="29"/>
      <c r="H6" s="29"/>
      <c r="I6" s="29"/>
      <c r="J6" s="29"/>
      <c r="K6" s="29"/>
      <c r="L6" s="29"/>
    </row>
    <row r="7" spans="1:12" ht="15.75">
      <c r="A7" s="115" t="s">
        <v>60</v>
      </c>
      <c r="B7" s="115"/>
      <c r="C7" s="115"/>
      <c r="D7" s="76"/>
      <c r="E7" s="76"/>
      <c r="F7" s="76"/>
      <c r="G7" s="76"/>
      <c r="H7" s="76"/>
      <c r="I7" s="76"/>
      <c r="J7" s="76"/>
      <c r="K7" s="76"/>
      <c r="L7" s="76"/>
    </row>
    <row r="8" spans="1:12" ht="15.75">
      <c r="A8" s="111" t="s">
        <v>85</v>
      </c>
      <c r="B8" s="111"/>
      <c r="C8" s="111"/>
      <c r="D8" s="77"/>
      <c r="E8" s="77"/>
      <c r="F8" s="77"/>
      <c r="G8" s="77"/>
      <c r="H8" s="77"/>
      <c r="I8" s="77"/>
      <c r="J8" s="77"/>
      <c r="K8" s="77"/>
      <c r="L8" s="77"/>
    </row>
    <row r="9" spans="1:12" ht="18.75">
      <c r="A9" s="100"/>
      <c r="B9" s="100"/>
      <c r="C9" s="100"/>
      <c r="D9" s="29"/>
      <c r="E9" s="29"/>
      <c r="F9" s="29"/>
      <c r="G9" s="29"/>
      <c r="H9" s="29"/>
      <c r="I9" s="29"/>
      <c r="J9" s="29"/>
      <c r="K9" s="29"/>
      <c r="L9" s="29"/>
    </row>
    <row r="10" spans="1:12" ht="15.75">
      <c r="A10" s="110" t="s">
        <v>249</v>
      </c>
      <c r="B10" s="110"/>
      <c r="C10" s="110"/>
      <c r="D10" s="76"/>
      <c r="E10" s="76"/>
      <c r="F10" s="76"/>
      <c r="G10" s="76"/>
      <c r="H10" s="76"/>
      <c r="I10" s="76"/>
      <c r="J10" s="76"/>
      <c r="K10" s="76"/>
      <c r="L10" s="76"/>
    </row>
    <row r="11" spans="1:12" ht="15.75">
      <c r="A11" s="111" t="s">
        <v>86</v>
      </c>
      <c r="B11" s="111"/>
      <c r="C11" s="111"/>
      <c r="D11" s="77"/>
      <c r="E11" s="77"/>
      <c r="F11" s="77"/>
      <c r="G11" s="77"/>
      <c r="H11" s="77"/>
      <c r="I11" s="77"/>
      <c r="J11" s="77"/>
      <c r="K11" s="77"/>
      <c r="L11" s="77"/>
    </row>
    <row r="12" spans="1:12" ht="18.75">
      <c r="A12" s="112" t="s">
        <v>248</v>
      </c>
      <c r="B12" s="112"/>
      <c r="C12" s="112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13" t="s">
        <v>87</v>
      </c>
      <c r="B13" s="113"/>
      <c r="C13" s="113"/>
      <c r="D13" s="76"/>
      <c r="E13" s="76"/>
      <c r="F13" s="76"/>
      <c r="G13" s="76"/>
      <c r="H13" s="76"/>
      <c r="I13" s="76"/>
      <c r="J13" s="76"/>
      <c r="K13" s="76"/>
      <c r="L13" s="76"/>
    </row>
    <row r="14" spans="1:12" ht="15.75">
      <c r="D14" s="77"/>
      <c r="E14" s="77"/>
      <c r="F14" s="77"/>
      <c r="G14" s="77"/>
      <c r="H14" s="77"/>
      <c r="I14" s="77"/>
      <c r="J14" s="77"/>
      <c r="K14" s="77"/>
      <c r="L14" s="77"/>
    </row>
    <row r="15" spans="1:12" ht="120">
      <c r="A15" s="10" t="s">
        <v>38</v>
      </c>
      <c r="B15" s="5" t="s">
        <v>0</v>
      </c>
      <c r="C15" s="5" t="s">
        <v>1</v>
      </c>
    </row>
    <row r="16" spans="1:12">
      <c r="A16" s="105"/>
      <c r="B16" s="12" t="s">
        <v>39</v>
      </c>
      <c r="C16" s="1"/>
    </row>
    <row r="17" spans="1:3">
      <c r="A17" s="106"/>
      <c r="B17" s="7" t="s">
        <v>3</v>
      </c>
      <c r="C17" s="18" t="s">
        <v>59</v>
      </c>
    </row>
    <row r="18" spans="1:3" ht="30">
      <c r="A18" s="106"/>
      <c r="B18" s="8" t="s">
        <v>4</v>
      </c>
      <c r="C18" s="11" t="s">
        <v>60</v>
      </c>
    </row>
    <row r="19" spans="1:3">
      <c r="A19" s="106"/>
      <c r="B19" s="7" t="s">
        <v>5</v>
      </c>
      <c r="C19" s="11" t="s">
        <v>232</v>
      </c>
    </row>
    <row r="20" spans="1:3" ht="30">
      <c r="A20" s="106"/>
      <c r="B20" s="7" t="s">
        <v>6</v>
      </c>
      <c r="C20" s="18" t="s">
        <v>233</v>
      </c>
    </row>
    <row r="21" spans="1:3" ht="30">
      <c r="A21" s="106"/>
      <c r="B21" s="7" t="s">
        <v>7</v>
      </c>
      <c r="C21" s="18" t="s">
        <v>233</v>
      </c>
    </row>
    <row r="22" spans="1:3">
      <c r="A22" s="106"/>
      <c r="B22" s="7" t="s">
        <v>40</v>
      </c>
      <c r="C22" s="11" t="s">
        <v>61</v>
      </c>
    </row>
    <row r="23" spans="1:3">
      <c r="A23" s="106"/>
      <c r="B23" s="7" t="s">
        <v>8</v>
      </c>
      <c r="C23" s="11" t="s">
        <v>62</v>
      </c>
    </row>
    <row r="24" spans="1:3" ht="45">
      <c r="A24" s="107"/>
      <c r="B24" s="8" t="s">
        <v>63</v>
      </c>
      <c r="C24" s="18" t="s">
        <v>64</v>
      </c>
    </row>
    <row r="25" spans="1:3">
      <c r="A25" s="101" t="s">
        <v>28</v>
      </c>
      <c r="B25" s="12" t="s">
        <v>2</v>
      </c>
      <c r="C25" s="11" t="str">
        <f>A10</f>
        <v>ЭHIJKL-ГИП-11</v>
      </c>
    </row>
    <row r="26" spans="1:3">
      <c r="A26" s="102"/>
      <c r="B26" s="2" t="s">
        <v>41</v>
      </c>
      <c r="C26" s="18" t="str">
        <f>A12</f>
        <v>Производственные базы</v>
      </c>
    </row>
    <row r="27" spans="1:3" ht="15.75">
      <c r="A27" s="102"/>
      <c r="B27" s="6" t="s">
        <v>42</v>
      </c>
      <c r="C27" s="80" t="s">
        <v>250</v>
      </c>
    </row>
    <row r="28" spans="1:3" ht="47.25">
      <c r="A28" s="102"/>
      <c r="B28" s="9" t="s">
        <v>43</v>
      </c>
      <c r="C28" s="163" t="s">
        <v>251</v>
      </c>
    </row>
    <row r="29" spans="1:3" ht="31.5">
      <c r="A29" s="102"/>
      <c r="B29" s="9" t="s">
        <v>44</v>
      </c>
      <c r="C29" s="163" t="s">
        <v>65</v>
      </c>
    </row>
    <row r="30" spans="1:3" ht="31.5">
      <c r="A30" s="103"/>
      <c r="B30" s="9" t="s">
        <v>45</v>
      </c>
      <c r="C30" s="163" t="s">
        <v>252</v>
      </c>
    </row>
    <row r="31" spans="1:3">
      <c r="A31" s="101" t="s">
        <v>29</v>
      </c>
      <c r="B31" s="13" t="s">
        <v>14</v>
      </c>
      <c r="C31" s="163"/>
    </row>
    <row r="32" spans="1:3">
      <c r="A32" s="102"/>
      <c r="B32" s="1" t="s">
        <v>15</v>
      </c>
      <c r="C32" s="164" t="s">
        <v>253</v>
      </c>
    </row>
    <row r="33" spans="1:3">
      <c r="A33" s="102"/>
      <c r="B33" s="1" t="s">
        <v>16</v>
      </c>
      <c r="C33" s="164" t="s">
        <v>253</v>
      </c>
    </row>
    <row r="34" spans="1:3">
      <c r="A34" s="102"/>
      <c r="B34" s="1" t="s">
        <v>17</v>
      </c>
      <c r="C34" s="11" t="s">
        <v>236</v>
      </c>
    </row>
    <row r="35" spans="1:3">
      <c r="A35" s="103"/>
      <c r="B35" s="1" t="s">
        <v>18</v>
      </c>
      <c r="C35" s="11" t="s">
        <v>238</v>
      </c>
    </row>
    <row r="36" spans="1:3" ht="30">
      <c r="A36" s="101" t="s">
        <v>30</v>
      </c>
      <c r="B36" s="14" t="s">
        <v>19</v>
      </c>
      <c r="C36" s="79"/>
    </row>
    <row r="37" spans="1:3" ht="45">
      <c r="A37" s="102"/>
      <c r="B37" s="4" t="s">
        <v>254</v>
      </c>
      <c r="C37" s="88"/>
    </row>
    <row r="38" spans="1:3" ht="60">
      <c r="A38" s="11" t="s">
        <v>31</v>
      </c>
      <c r="B38" s="15" t="s">
        <v>20</v>
      </c>
      <c r="C38" s="1"/>
    </row>
    <row r="39" spans="1:3" ht="135">
      <c r="A39" s="24" t="s">
        <v>32</v>
      </c>
      <c r="B39" s="14" t="s">
        <v>21</v>
      </c>
      <c r="C39" s="18" t="s">
        <v>225</v>
      </c>
    </row>
    <row r="40" spans="1:3" ht="75">
      <c r="A40" s="11" t="s">
        <v>37</v>
      </c>
      <c r="B40" s="16" t="s">
        <v>57</v>
      </c>
      <c r="C40" s="18" t="s">
        <v>255</v>
      </c>
    </row>
    <row r="41" spans="1:3" ht="165">
      <c r="A41" s="11" t="s">
        <v>46</v>
      </c>
      <c r="B41" s="16" t="s">
        <v>58</v>
      </c>
      <c r="C41" s="4" t="s">
        <v>237</v>
      </c>
    </row>
    <row r="42" spans="1:3" ht="60">
      <c r="A42" s="11" t="s">
        <v>48</v>
      </c>
      <c r="B42" s="16" t="s">
        <v>47</v>
      </c>
      <c r="C42" s="1" t="s">
        <v>237</v>
      </c>
    </row>
    <row r="43" spans="1:3" ht="75">
      <c r="A43" s="11" t="s">
        <v>50</v>
      </c>
      <c r="B43" s="16" t="s">
        <v>49</v>
      </c>
      <c r="C43" s="11" t="s">
        <v>237</v>
      </c>
    </row>
    <row r="44" spans="1:3" ht="75">
      <c r="A44" s="108" t="s">
        <v>33</v>
      </c>
      <c r="B44" s="16" t="s">
        <v>22</v>
      </c>
      <c r="C44" s="11" t="s">
        <v>243</v>
      </c>
    </row>
    <row r="45" spans="1:3" ht="45">
      <c r="A45" s="109"/>
      <c r="B45" s="4" t="s">
        <v>23</v>
      </c>
      <c r="C45" s="18" t="s">
        <v>69</v>
      </c>
    </row>
    <row r="46" spans="1:3" ht="75">
      <c r="A46" s="101" t="s">
        <v>34</v>
      </c>
      <c r="B46" s="16" t="s">
        <v>24</v>
      </c>
      <c r="C46" s="11"/>
    </row>
    <row r="47" spans="1:3" ht="30">
      <c r="A47" s="103"/>
      <c r="B47" s="4" t="s">
        <v>25</v>
      </c>
      <c r="C47" s="11" t="s">
        <v>237</v>
      </c>
    </row>
    <row r="48" spans="1:3" ht="75">
      <c r="A48" s="101" t="s">
        <v>35</v>
      </c>
      <c r="B48" s="16" t="s">
        <v>26</v>
      </c>
      <c r="C48" s="11"/>
    </row>
    <row r="49" spans="1:3" ht="60">
      <c r="A49" s="103"/>
      <c r="B49" s="4" t="s">
        <v>235</v>
      </c>
      <c r="C49" s="11" t="s">
        <v>237</v>
      </c>
    </row>
    <row r="50" spans="1:3" ht="30">
      <c r="A50" s="101" t="s">
        <v>54</v>
      </c>
      <c r="B50" s="17" t="s">
        <v>51</v>
      </c>
      <c r="C50" s="11"/>
    </row>
    <row r="51" spans="1:3" ht="195">
      <c r="A51" s="102"/>
      <c r="B51" s="78" t="s">
        <v>52</v>
      </c>
      <c r="C51" s="18" t="s">
        <v>66</v>
      </c>
    </row>
    <row r="52" spans="1:3" ht="180">
      <c r="A52" s="103"/>
      <c r="B52" s="78" t="s">
        <v>53</v>
      </c>
      <c r="C52" s="18" t="s">
        <v>67</v>
      </c>
    </row>
    <row r="53" spans="1:3" ht="135">
      <c r="A53" s="1" t="s">
        <v>56</v>
      </c>
      <c r="B53" s="17" t="s">
        <v>55</v>
      </c>
      <c r="C53" s="11" t="s">
        <v>68</v>
      </c>
    </row>
    <row r="54" spans="1:3" ht="60">
      <c r="A54" s="1" t="s">
        <v>36</v>
      </c>
      <c r="B54" s="16" t="s">
        <v>27</v>
      </c>
      <c r="C54" s="11" t="s">
        <v>234</v>
      </c>
    </row>
  </sheetData>
  <mergeCells count="19">
    <mergeCell ref="A36:A37"/>
    <mergeCell ref="A8:C8"/>
    <mergeCell ref="A9:C9"/>
    <mergeCell ref="A6:C6"/>
    <mergeCell ref="A25:A30"/>
    <mergeCell ref="A31:A35"/>
    <mergeCell ref="A3:C3"/>
    <mergeCell ref="A50:A52"/>
    <mergeCell ref="A16:A24"/>
    <mergeCell ref="A46:A47"/>
    <mergeCell ref="A48:A49"/>
    <mergeCell ref="A44:A45"/>
    <mergeCell ref="A10:C10"/>
    <mergeCell ref="A11:C11"/>
    <mergeCell ref="A12:C12"/>
    <mergeCell ref="A13:C13"/>
    <mergeCell ref="A4:C4"/>
    <mergeCell ref="A5:C5"/>
    <mergeCell ref="A7:C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workbookViewId="0">
      <selection activeCell="F19" sqref="F19:F20"/>
    </sheetView>
  </sheetViews>
  <sheetFormatPr defaultRowHeight="15"/>
  <cols>
    <col min="1" max="1" width="6.7109375" customWidth="1"/>
    <col min="2" max="2" width="18.7109375" customWidth="1"/>
    <col min="3" max="4" width="20.42578125" customWidth="1"/>
    <col min="5" max="5" width="22.42578125" customWidth="1"/>
    <col min="6" max="6" width="20.42578125" customWidth="1"/>
    <col min="7" max="7" width="20.5703125" customWidth="1"/>
    <col min="8" max="8" width="15.7109375" customWidth="1"/>
    <col min="9" max="9" width="13.7109375" customWidth="1"/>
    <col min="10" max="10" width="14.28515625" customWidth="1"/>
    <col min="11" max="11" width="13.7109375" customWidth="1"/>
  </cols>
  <sheetData>
    <row r="1" spans="1:11" ht="18.75">
      <c r="A1" s="25"/>
      <c r="B1" s="25"/>
      <c r="C1" s="25"/>
      <c r="D1" s="25"/>
      <c r="E1" s="25"/>
      <c r="F1" s="25"/>
      <c r="G1" s="25"/>
      <c r="H1" s="25"/>
      <c r="I1" s="25"/>
      <c r="J1" s="25"/>
      <c r="K1" s="28" t="s">
        <v>231</v>
      </c>
    </row>
    <row r="2" spans="1:11" ht="15.75">
      <c r="A2" s="104" t="s">
        <v>226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18.75">
      <c r="A3" s="25"/>
      <c r="B3" s="25"/>
      <c r="C3" s="25"/>
      <c r="D3" s="25"/>
      <c r="E3" s="25"/>
      <c r="F3" s="25"/>
      <c r="G3" s="25"/>
      <c r="H3" s="25"/>
      <c r="I3" s="25"/>
      <c r="J3" s="25"/>
      <c r="K3" s="28"/>
    </row>
    <row r="4" spans="1:11" ht="18.75">
      <c r="A4" s="100" t="s">
        <v>84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8.7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5.75">
      <c r="A6" s="110" t="str">
        <f>Паспорт!A7</f>
        <v>ООО "ГИП-Электро"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>
      <c r="A7" s="123" t="s">
        <v>85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</row>
    <row r="8" spans="1:11" ht="18.7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ht="15.75">
      <c r="A9" s="110" t="str">
        <f>Паспорт!A10</f>
        <v>ЭHIJKL-ГИП-11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>
      <c r="A10" s="123" t="s">
        <v>86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1" spans="1:11" ht="18.75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</row>
    <row r="12" spans="1:11" ht="15.75">
      <c r="A12" s="110" t="str">
        <f>Паспорт!A12</f>
        <v>Производственные базы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</row>
    <row r="13" spans="1:11">
      <c r="A13" s="123" t="s">
        <v>87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</row>
    <row r="15" spans="1:11" ht="45.75" customHeight="1">
      <c r="A15" s="108" t="s">
        <v>227</v>
      </c>
      <c r="B15" s="108" t="s">
        <v>78</v>
      </c>
      <c r="C15" s="119" t="s">
        <v>70</v>
      </c>
      <c r="D15" s="120"/>
      <c r="E15" s="119" t="s">
        <v>71</v>
      </c>
      <c r="F15" s="120"/>
      <c r="G15" s="108" t="s">
        <v>72</v>
      </c>
      <c r="H15" s="108" t="s">
        <v>77</v>
      </c>
      <c r="I15" s="125" t="s">
        <v>79</v>
      </c>
      <c r="J15" s="126"/>
      <c r="K15" s="127"/>
    </row>
    <row r="16" spans="1:11" ht="32.25" customHeight="1">
      <c r="A16" s="117"/>
      <c r="B16" s="117"/>
      <c r="C16" s="121"/>
      <c r="D16" s="122"/>
      <c r="E16" s="121"/>
      <c r="F16" s="122"/>
      <c r="G16" s="117"/>
      <c r="H16" s="117"/>
      <c r="I16" s="101" t="s">
        <v>80</v>
      </c>
      <c r="J16" s="108" t="s">
        <v>244</v>
      </c>
      <c r="K16" s="108" t="s">
        <v>245</v>
      </c>
    </row>
    <row r="17" spans="1:11" ht="31.5" customHeight="1">
      <c r="A17" s="109"/>
      <c r="B17" s="109"/>
      <c r="C17" s="18" t="s">
        <v>73</v>
      </c>
      <c r="D17" s="18" t="s">
        <v>74</v>
      </c>
      <c r="E17" s="18" t="s">
        <v>75</v>
      </c>
      <c r="F17" s="18" t="s">
        <v>76</v>
      </c>
      <c r="G17" s="109"/>
      <c r="H17" s="109"/>
      <c r="I17" s="103"/>
      <c r="J17" s="109"/>
      <c r="K17" s="109"/>
    </row>
    <row r="18" spans="1:11" ht="60" customHeight="1">
      <c r="A18" s="84">
        <v>1</v>
      </c>
      <c r="B18" s="84" t="s">
        <v>259</v>
      </c>
      <c r="C18" s="84" t="s">
        <v>259</v>
      </c>
      <c r="D18" s="85">
        <v>43047</v>
      </c>
      <c r="E18" s="153" t="s">
        <v>260</v>
      </c>
      <c r="F18" s="84">
        <v>31705715682</v>
      </c>
      <c r="G18" s="85">
        <v>43060</v>
      </c>
      <c r="H18" s="84" t="s">
        <v>261</v>
      </c>
      <c r="I18" s="154">
        <v>22.89</v>
      </c>
      <c r="J18" s="154">
        <v>0</v>
      </c>
      <c r="K18" s="155">
        <v>22.89</v>
      </c>
    </row>
    <row r="19" spans="1:11" ht="60.75" customHeight="1">
      <c r="A19" s="116"/>
      <c r="B19" s="19"/>
      <c r="C19" s="118"/>
      <c r="D19" s="116"/>
      <c r="E19" s="19"/>
      <c r="F19" s="118"/>
      <c r="G19" s="116"/>
    </row>
    <row r="20" spans="1:11">
      <c r="A20" s="116"/>
      <c r="B20" s="19"/>
      <c r="C20" s="118"/>
      <c r="D20" s="116"/>
      <c r="E20" s="19"/>
      <c r="F20" s="118"/>
      <c r="G20" s="116"/>
    </row>
    <row r="21" spans="1:11" ht="71.25" customHeight="1">
      <c r="A21" s="116"/>
      <c r="B21" s="19"/>
      <c r="C21" s="118"/>
      <c r="D21" s="116"/>
      <c r="E21" s="19"/>
      <c r="F21" s="118"/>
      <c r="G21" s="116"/>
    </row>
    <row r="22" spans="1:11">
      <c r="A22" s="116"/>
      <c r="B22" s="19"/>
      <c r="C22" s="118"/>
      <c r="D22" s="116"/>
      <c r="E22" s="19"/>
      <c r="F22" s="118"/>
      <c r="G22" s="116"/>
    </row>
    <row r="23" spans="1:11">
      <c r="A23" s="116"/>
      <c r="B23" s="19"/>
      <c r="C23" s="118"/>
      <c r="D23" s="116"/>
      <c r="E23" s="19"/>
      <c r="F23" s="118"/>
      <c r="G23" s="116"/>
    </row>
    <row r="24" spans="1:11" ht="58.5" customHeight="1">
      <c r="A24" s="116"/>
      <c r="B24" s="19"/>
      <c r="C24" s="118"/>
      <c r="D24" s="116"/>
      <c r="E24" s="19"/>
      <c r="F24" s="118"/>
      <c r="G24" s="116"/>
    </row>
    <row r="25" spans="1:11">
      <c r="A25" s="116"/>
      <c r="B25" s="19"/>
      <c r="C25" s="118"/>
      <c r="D25" s="116"/>
      <c r="E25" s="21"/>
      <c r="F25" s="118"/>
      <c r="G25" s="116"/>
    </row>
    <row r="26" spans="1:11">
      <c r="A26" s="19"/>
      <c r="B26" s="19"/>
      <c r="C26" s="22"/>
      <c r="D26" s="23"/>
      <c r="E26" s="23"/>
      <c r="F26" s="22"/>
      <c r="G26" s="23"/>
    </row>
    <row r="27" spans="1:11">
      <c r="A27" s="19"/>
      <c r="B27" s="19"/>
      <c r="C27" s="22"/>
      <c r="D27" s="23"/>
      <c r="E27" s="23"/>
      <c r="F27" s="22"/>
      <c r="G27" s="23"/>
    </row>
    <row r="28" spans="1:11">
      <c r="A28" s="19"/>
      <c r="B28" s="19"/>
      <c r="C28" s="22"/>
      <c r="D28" s="23"/>
      <c r="E28" s="23"/>
      <c r="F28" s="22"/>
      <c r="G28" s="23"/>
    </row>
    <row r="29" spans="1:11">
      <c r="A29" s="19"/>
      <c r="B29" s="19"/>
      <c r="C29" s="23"/>
      <c r="D29" s="23"/>
      <c r="E29" s="23"/>
      <c r="F29" s="23"/>
      <c r="G29" s="23"/>
    </row>
    <row r="30" spans="1:11">
      <c r="A30" s="19"/>
      <c r="B30" s="19"/>
      <c r="C30" s="22"/>
      <c r="D30" s="23"/>
      <c r="E30" s="23"/>
      <c r="F30" s="22"/>
      <c r="G30" s="23"/>
    </row>
    <row r="31" spans="1:11">
      <c r="A31" s="19"/>
      <c r="B31" s="19"/>
      <c r="C31" s="22"/>
      <c r="D31" s="23"/>
      <c r="E31" s="23"/>
      <c r="F31" s="22"/>
      <c r="G31" s="23"/>
    </row>
    <row r="32" spans="1:11">
      <c r="A32" s="19"/>
      <c r="B32" s="19"/>
      <c r="C32" s="20"/>
      <c r="D32" s="19"/>
      <c r="E32" s="19"/>
      <c r="F32" s="20"/>
      <c r="G32" s="19"/>
    </row>
    <row r="33" spans="1:7">
      <c r="A33" s="23"/>
      <c r="B33" s="23"/>
      <c r="C33" s="22"/>
      <c r="D33" s="23"/>
      <c r="E33" s="23"/>
      <c r="F33" s="22"/>
      <c r="G33" s="23"/>
    </row>
    <row r="34" spans="1:7">
      <c r="A34" s="23"/>
      <c r="B34" s="23"/>
      <c r="C34" s="22"/>
      <c r="D34" s="23"/>
      <c r="E34" s="23"/>
      <c r="F34" s="22"/>
      <c r="G34" s="23"/>
    </row>
    <row r="35" spans="1:7">
      <c r="A35" s="23"/>
      <c r="B35" s="23"/>
      <c r="C35" s="22"/>
      <c r="D35" s="23"/>
      <c r="E35" s="23"/>
      <c r="F35" s="22"/>
      <c r="G35" s="23"/>
    </row>
    <row r="36" spans="1:7">
      <c r="A36" s="23"/>
      <c r="B36" s="23"/>
      <c r="C36" s="22"/>
      <c r="D36" s="23"/>
      <c r="E36" s="23"/>
      <c r="F36" s="22"/>
      <c r="G36" s="23"/>
    </row>
    <row r="37" spans="1:7">
      <c r="A37" s="23"/>
      <c r="B37" s="23"/>
      <c r="C37" s="22"/>
      <c r="D37" s="23"/>
      <c r="E37" s="23"/>
      <c r="F37" s="22"/>
      <c r="G37" s="23"/>
    </row>
  </sheetData>
  <mergeCells count="36">
    <mergeCell ref="A2:K2"/>
    <mergeCell ref="A4:K4"/>
    <mergeCell ref="A5:K5"/>
    <mergeCell ref="A7:K7"/>
    <mergeCell ref="J16:J17"/>
    <mergeCell ref="K16:K17"/>
    <mergeCell ref="A6:K6"/>
    <mergeCell ref="A8:K8"/>
    <mergeCell ref="A9:K9"/>
    <mergeCell ref="A10:K10"/>
    <mergeCell ref="A11:K11"/>
    <mergeCell ref="A12:K12"/>
    <mergeCell ref="A13:K13"/>
    <mergeCell ref="B15:B17"/>
    <mergeCell ref="I15:K15"/>
    <mergeCell ref="I16:I17"/>
    <mergeCell ref="D24:D25"/>
    <mergeCell ref="F24:F25"/>
    <mergeCell ref="G24:G25"/>
    <mergeCell ref="H15:H17"/>
    <mergeCell ref="C15:D16"/>
    <mergeCell ref="E15:F16"/>
    <mergeCell ref="G15:G17"/>
    <mergeCell ref="F19:F20"/>
    <mergeCell ref="G19:G20"/>
    <mergeCell ref="C21:C23"/>
    <mergeCell ref="D21:D23"/>
    <mergeCell ref="F21:F23"/>
    <mergeCell ref="G21:G23"/>
    <mergeCell ref="C19:C20"/>
    <mergeCell ref="D19:D20"/>
    <mergeCell ref="A24:A25"/>
    <mergeCell ref="A21:A23"/>
    <mergeCell ref="A19:A20"/>
    <mergeCell ref="A15:A17"/>
    <mergeCell ref="C24:C25"/>
  </mergeCells>
  <hyperlinks>
    <hyperlink ref="E18" r:id="rId1"/>
  </hyperlinks>
  <pageMargins left="0.70866141732283472" right="0.70866141732283472" top="0.74803149606299213" bottom="0.74803149606299213" header="0.31496062992125984" footer="0.31496062992125984"/>
  <pageSetup paperSize="9" scale="70" orientation="landscape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tabSelected="1" view="pageBreakPreview" topLeftCell="A28" zoomScale="85" zoomScaleSheetLayoutView="85" workbookViewId="0">
      <selection activeCell="G39" sqref="G39:H39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13" style="25" customWidth="1"/>
    <col min="4" max="4" width="12.85546875" style="25" customWidth="1"/>
    <col min="5" max="6" width="0" style="25" hidden="1" customWidth="1"/>
    <col min="7" max="7" width="13.5703125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229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104" t="s">
        <v>226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</row>
    <row r="6" spans="1:44" ht="18.75">
      <c r="K6" s="28"/>
    </row>
    <row r="7" spans="1:44" ht="18.75">
      <c r="A7" s="100" t="s">
        <v>84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44" ht="18.7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</row>
    <row r="9" spans="1:44">
      <c r="A9" s="115" t="str">
        <f>Паспорт!A7</f>
        <v>ООО "ГИП-Электро"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1:44">
      <c r="A10" s="111" t="s">
        <v>85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</row>
    <row r="11" spans="1:44" ht="18.75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44">
      <c r="A12" s="115" t="str">
        <f>Паспорт!A10</f>
        <v>ЭHIJKL-ГИП-11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</row>
    <row r="13" spans="1:44">
      <c r="A13" s="111" t="s">
        <v>86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44" ht="18.75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</row>
    <row r="15" spans="1:44">
      <c r="A15" s="115" t="str">
        <f>Паспорт!A12</f>
        <v>Производственные базы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</row>
    <row r="16" spans="1:44">
      <c r="A16" s="111" t="s">
        <v>87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</row>
    <row r="17" spans="1:12" ht="15.75" customHeight="1">
      <c r="L17" s="59"/>
    </row>
    <row r="18" spans="1:12">
      <c r="K18" s="60"/>
    </row>
    <row r="19" spans="1:12" ht="15.75" customHeight="1">
      <c r="A19" s="128" t="s">
        <v>228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</row>
    <row r="20" spans="1:12">
      <c r="A20" s="50"/>
      <c r="B20" s="50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28.5" customHeight="1">
      <c r="A21" s="133" t="s">
        <v>161</v>
      </c>
      <c r="B21" s="133" t="s">
        <v>162</v>
      </c>
      <c r="C21" s="134" t="s">
        <v>163</v>
      </c>
      <c r="D21" s="134"/>
      <c r="E21" s="134"/>
      <c r="F21" s="134"/>
      <c r="G21" s="134"/>
      <c r="H21" s="134"/>
      <c r="I21" s="135" t="s">
        <v>164</v>
      </c>
      <c r="J21" s="136" t="s">
        <v>165</v>
      </c>
      <c r="K21" s="133" t="s">
        <v>166</v>
      </c>
      <c r="L21" s="129" t="s">
        <v>167</v>
      </c>
    </row>
    <row r="22" spans="1:12" ht="58.5" customHeight="1">
      <c r="A22" s="133"/>
      <c r="B22" s="133"/>
      <c r="C22" s="130" t="s">
        <v>80</v>
      </c>
      <c r="D22" s="130"/>
      <c r="E22" s="62"/>
      <c r="F22" s="63"/>
      <c r="G22" s="131" t="s">
        <v>168</v>
      </c>
      <c r="H22" s="132"/>
      <c r="I22" s="135"/>
      <c r="J22" s="137"/>
      <c r="K22" s="133"/>
      <c r="L22" s="129"/>
    </row>
    <row r="23" spans="1:12" ht="52.5" customHeight="1">
      <c r="A23" s="133"/>
      <c r="B23" s="133"/>
      <c r="C23" s="64" t="s">
        <v>169</v>
      </c>
      <c r="D23" s="64" t="s">
        <v>170</v>
      </c>
      <c r="E23" s="64" t="s">
        <v>169</v>
      </c>
      <c r="F23" s="64" t="s">
        <v>170</v>
      </c>
      <c r="G23" s="64" t="s">
        <v>169</v>
      </c>
      <c r="H23" s="64" t="s">
        <v>170</v>
      </c>
      <c r="I23" s="135"/>
      <c r="J23" s="138"/>
      <c r="K23" s="133"/>
      <c r="L23" s="129"/>
    </row>
    <row r="24" spans="1:12">
      <c r="A24" s="37">
        <v>1</v>
      </c>
      <c r="B24" s="37">
        <v>2</v>
      </c>
      <c r="C24" s="64">
        <v>3</v>
      </c>
      <c r="D24" s="64">
        <v>4</v>
      </c>
      <c r="E24" s="64">
        <v>5</v>
      </c>
      <c r="F24" s="64">
        <v>6</v>
      </c>
      <c r="G24" s="64">
        <v>7</v>
      </c>
      <c r="H24" s="64">
        <v>8</v>
      </c>
      <c r="I24" s="64">
        <v>9</v>
      </c>
      <c r="J24" s="64">
        <v>10</v>
      </c>
      <c r="K24" s="64">
        <v>11</v>
      </c>
      <c r="L24" s="64">
        <v>12</v>
      </c>
    </row>
    <row r="25" spans="1:12" ht="31.5">
      <c r="A25" s="65">
        <v>1</v>
      </c>
      <c r="B25" s="66" t="s">
        <v>171</v>
      </c>
      <c r="C25" s="66"/>
      <c r="D25" s="67"/>
      <c r="E25" s="67"/>
      <c r="F25" s="67"/>
      <c r="G25" s="67"/>
      <c r="H25" s="67"/>
      <c r="I25" s="67"/>
      <c r="J25" s="67"/>
      <c r="K25" s="68"/>
      <c r="L25" s="69"/>
    </row>
    <row r="26" spans="1:12" ht="21.75" customHeight="1">
      <c r="A26" s="65" t="s">
        <v>172</v>
      </c>
      <c r="B26" s="70" t="s">
        <v>173</v>
      </c>
      <c r="C26" s="43" t="s">
        <v>237</v>
      </c>
      <c r="D26" s="43" t="s">
        <v>237</v>
      </c>
      <c r="E26" s="43" t="s">
        <v>237</v>
      </c>
      <c r="F26" s="43" t="s">
        <v>237</v>
      </c>
      <c r="G26" s="43" t="s">
        <v>237</v>
      </c>
      <c r="H26" s="43" t="s">
        <v>237</v>
      </c>
      <c r="I26" s="82"/>
      <c r="J26" s="82"/>
      <c r="K26" s="68"/>
      <c r="L26" s="68"/>
    </row>
    <row r="27" spans="1:12" s="53" customFormat="1" ht="39" customHeight="1">
      <c r="A27" s="65" t="s">
        <v>174</v>
      </c>
      <c r="B27" s="70" t="s">
        <v>175</v>
      </c>
      <c r="C27" s="43" t="s">
        <v>237</v>
      </c>
      <c r="D27" s="43" t="s">
        <v>237</v>
      </c>
      <c r="E27" s="43" t="s">
        <v>237</v>
      </c>
      <c r="F27" s="43" t="s">
        <v>237</v>
      </c>
      <c r="G27" s="43" t="s">
        <v>237</v>
      </c>
      <c r="H27" s="43" t="s">
        <v>237</v>
      </c>
      <c r="I27" s="67"/>
      <c r="J27" s="67"/>
      <c r="K27" s="68"/>
      <c r="L27" s="68"/>
    </row>
    <row r="28" spans="1:12" s="53" customFormat="1" ht="70.5" customHeight="1">
      <c r="A28" s="65" t="s">
        <v>176</v>
      </c>
      <c r="B28" s="70" t="s">
        <v>177</v>
      </c>
      <c r="C28" s="43" t="s">
        <v>237</v>
      </c>
      <c r="D28" s="43" t="s">
        <v>237</v>
      </c>
      <c r="E28" s="43" t="s">
        <v>237</v>
      </c>
      <c r="F28" s="43" t="s">
        <v>237</v>
      </c>
      <c r="G28" s="43" t="s">
        <v>237</v>
      </c>
      <c r="H28" s="43" t="s">
        <v>237</v>
      </c>
      <c r="I28" s="67"/>
      <c r="J28" s="67"/>
      <c r="K28" s="68"/>
      <c r="L28" s="68"/>
    </row>
    <row r="29" spans="1:12" s="53" customFormat="1" ht="54" customHeight="1">
      <c r="A29" s="65" t="s">
        <v>178</v>
      </c>
      <c r="B29" s="70" t="s">
        <v>179</v>
      </c>
      <c r="C29" s="43" t="s">
        <v>237</v>
      </c>
      <c r="D29" s="43" t="s">
        <v>237</v>
      </c>
      <c r="E29" s="43" t="s">
        <v>237</v>
      </c>
      <c r="F29" s="43" t="s">
        <v>237</v>
      </c>
      <c r="G29" s="43" t="s">
        <v>237</v>
      </c>
      <c r="H29" s="43" t="s">
        <v>237</v>
      </c>
      <c r="I29" s="67"/>
      <c r="J29" s="67"/>
      <c r="K29" s="68"/>
      <c r="L29" s="68"/>
    </row>
    <row r="30" spans="1:12" s="53" customFormat="1" ht="42" customHeight="1">
      <c r="A30" s="65" t="s">
        <v>180</v>
      </c>
      <c r="B30" s="70" t="s">
        <v>181</v>
      </c>
      <c r="C30" s="43" t="s">
        <v>237</v>
      </c>
      <c r="D30" s="43" t="s">
        <v>237</v>
      </c>
      <c r="E30" s="43" t="s">
        <v>237</v>
      </c>
      <c r="F30" s="43" t="s">
        <v>237</v>
      </c>
      <c r="G30" s="43" t="s">
        <v>237</v>
      </c>
      <c r="H30" s="43" t="s">
        <v>237</v>
      </c>
      <c r="I30" s="67"/>
      <c r="J30" s="67"/>
      <c r="K30" s="68"/>
      <c r="L30" s="68"/>
    </row>
    <row r="31" spans="1:12" s="53" customFormat="1" ht="37.5" customHeight="1">
      <c r="A31" s="65" t="s">
        <v>182</v>
      </c>
      <c r="B31" s="72" t="s">
        <v>183</v>
      </c>
      <c r="C31" s="43" t="s">
        <v>237</v>
      </c>
      <c r="D31" s="43" t="s">
        <v>237</v>
      </c>
      <c r="E31" s="43" t="s">
        <v>237</v>
      </c>
      <c r="F31" s="43" t="s">
        <v>237</v>
      </c>
      <c r="G31" s="43" t="s">
        <v>237</v>
      </c>
      <c r="H31" s="43" t="s">
        <v>237</v>
      </c>
      <c r="I31" s="67"/>
      <c r="J31" s="67"/>
      <c r="K31" s="68"/>
      <c r="L31" s="68"/>
    </row>
    <row r="32" spans="1:12" s="53" customFormat="1" ht="31.5">
      <c r="A32" s="65" t="s">
        <v>184</v>
      </c>
      <c r="B32" s="72" t="s">
        <v>185</v>
      </c>
      <c r="C32" s="43" t="s">
        <v>237</v>
      </c>
      <c r="D32" s="43" t="s">
        <v>237</v>
      </c>
      <c r="E32" s="43" t="s">
        <v>237</v>
      </c>
      <c r="F32" s="43" t="s">
        <v>237</v>
      </c>
      <c r="G32" s="43" t="s">
        <v>237</v>
      </c>
      <c r="H32" s="43" t="s">
        <v>237</v>
      </c>
      <c r="I32" s="67"/>
      <c r="J32" s="67"/>
      <c r="K32" s="68"/>
      <c r="L32" s="68"/>
    </row>
    <row r="33" spans="1:12" s="53" customFormat="1" ht="37.5" customHeight="1">
      <c r="A33" s="65" t="s">
        <v>186</v>
      </c>
      <c r="B33" s="72" t="s">
        <v>187</v>
      </c>
      <c r="C33" s="43" t="s">
        <v>237</v>
      </c>
      <c r="D33" s="43" t="s">
        <v>237</v>
      </c>
      <c r="E33" s="43" t="s">
        <v>237</v>
      </c>
      <c r="F33" s="43" t="s">
        <v>237</v>
      </c>
      <c r="G33" s="43" t="s">
        <v>237</v>
      </c>
      <c r="H33" s="43" t="s">
        <v>237</v>
      </c>
      <c r="I33" s="67"/>
      <c r="J33" s="67"/>
      <c r="K33" s="68"/>
      <c r="L33" s="68"/>
    </row>
    <row r="34" spans="1:12" s="53" customFormat="1" ht="47.25" customHeight="1">
      <c r="A34" s="65" t="s">
        <v>188</v>
      </c>
      <c r="B34" s="72" t="s">
        <v>189</v>
      </c>
      <c r="C34" s="43" t="s">
        <v>237</v>
      </c>
      <c r="D34" s="43" t="s">
        <v>237</v>
      </c>
      <c r="E34" s="43" t="s">
        <v>237</v>
      </c>
      <c r="F34" s="43" t="s">
        <v>237</v>
      </c>
      <c r="G34" s="43" t="s">
        <v>237</v>
      </c>
      <c r="H34" s="43" t="s">
        <v>237</v>
      </c>
      <c r="I34" s="73"/>
      <c r="J34" s="73"/>
      <c r="K34" s="73"/>
      <c r="L34" s="68"/>
    </row>
    <row r="35" spans="1:12" s="53" customFormat="1" ht="49.5" customHeight="1">
      <c r="A35" s="65" t="s">
        <v>190</v>
      </c>
      <c r="B35" s="72" t="s">
        <v>191</v>
      </c>
      <c r="C35" s="43" t="s">
        <v>237</v>
      </c>
      <c r="D35" s="43" t="s">
        <v>237</v>
      </c>
      <c r="E35" s="43" t="s">
        <v>237</v>
      </c>
      <c r="F35" s="43" t="s">
        <v>237</v>
      </c>
      <c r="G35" s="43" t="s">
        <v>237</v>
      </c>
      <c r="H35" s="43" t="s">
        <v>237</v>
      </c>
      <c r="I35" s="73"/>
      <c r="J35" s="73"/>
      <c r="K35" s="73"/>
      <c r="L35" s="68"/>
    </row>
    <row r="36" spans="1:12" ht="37.5" customHeight="1">
      <c r="A36" s="65" t="s">
        <v>192</v>
      </c>
      <c r="B36" s="72" t="s">
        <v>193</v>
      </c>
      <c r="C36" s="43" t="s">
        <v>237</v>
      </c>
      <c r="D36" s="43" t="s">
        <v>237</v>
      </c>
      <c r="E36" s="43" t="s">
        <v>237</v>
      </c>
      <c r="F36" s="43" t="s">
        <v>237</v>
      </c>
      <c r="G36" s="43" t="s">
        <v>237</v>
      </c>
      <c r="H36" s="43" t="s">
        <v>237</v>
      </c>
      <c r="I36" s="74"/>
      <c r="J36" s="74"/>
      <c r="K36" s="68"/>
      <c r="L36" s="68"/>
    </row>
    <row r="37" spans="1:12">
      <c r="A37" s="65" t="s">
        <v>194</v>
      </c>
      <c r="B37" s="72" t="s">
        <v>195</v>
      </c>
      <c r="C37" s="43" t="s">
        <v>237</v>
      </c>
      <c r="D37" s="43" t="s">
        <v>237</v>
      </c>
      <c r="E37" s="43" t="s">
        <v>237</v>
      </c>
      <c r="F37" s="43" t="s">
        <v>237</v>
      </c>
      <c r="G37" s="43" t="s">
        <v>237</v>
      </c>
      <c r="H37" s="43" t="s">
        <v>237</v>
      </c>
      <c r="I37" s="74"/>
      <c r="J37" s="74"/>
      <c r="K37" s="68"/>
      <c r="L37" s="68"/>
    </row>
    <row r="38" spans="1:12">
      <c r="A38" s="65" t="s">
        <v>196</v>
      </c>
      <c r="B38" s="66" t="s">
        <v>197</v>
      </c>
      <c r="C38" s="71"/>
      <c r="D38" s="156"/>
      <c r="E38" s="156"/>
      <c r="F38" s="156"/>
      <c r="G38" s="156"/>
      <c r="H38" s="156"/>
      <c r="I38" s="68"/>
      <c r="J38" s="68"/>
      <c r="K38" s="68"/>
      <c r="L38" s="68"/>
    </row>
    <row r="39" spans="1:12" ht="78.75">
      <c r="A39" s="65">
        <v>2</v>
      </c>
      <c r="B39" s="72" t="s">
        <v>256</v>
      </c>
      <c r="C39" s="83">
        <v>43101</v>
      </c>
      <c r="D39" s="83">
        <v>43190</v>
      </c>
      <c r="E39" s="43" t="s">
        <v>237</v>
      </c>
      <c r="F39" s="43" t="s">
        <v>237</v>
      </c>
      <c r="G39" s="83">
        <v>43075</v>
      </c>
      <c r="H39" s="83">
        <v>43075</v>
      </c>
      <c r="I39" s="68"/>
      <c r="J39" s="68"/>
      <c r="K39" s="68"/>
      <c r="L39" s="68"/>
    </row>
    <row r="40" spans="1:12" ht="33.75" customHeight="1">
      <c r="A40" s="65" t="s">
        <v>198</v>
      </c>
      <c r="B40" s="72" t="s">
        <v>199</v>
      </c>
      <c r="C40" s="43" t="s">
        <v>237</v>
      </c>
      <c r="D40" s="43" t="s">
        <v>237</v>
      </c>
      <c r="E40" s="43" t="s">
        <v>237</v>
      </c>
      <c r="F40" s="43" t="s">
        <v>237</v>
      </c>
      <c r="G40" s="43" t="s">
        <v>237</v>
      </c>
      <c r="H40" s="43" t="s">
        <v>237</v>
      </c>
      <c r="I40" s="68"/>
      <c r="J40" s="68"/>
      <c r="K40" s="68"/>
      <c r="L40" s="68"/>
    </row>
    <row r="41" spans="1:12" ht="63" customHeight="1">
      <c r="A41" s="65" t="s">
        <v>200</v>
      </c>
      <c r="B41" s="66" t="s">
        <v>201</v>
      </c>
      <c r="C41" s="71"/>
      <c r="D41" s="156"/>
      <c r="E41" s="156"/>
      <c r="F41" s="156"/>
      <c r="G41" s="156"/>
      <c r="H41" s="156"/>
      <c r="I41" s="68"/>
      <c r="J41" s="68"/>
      <c r="K41" s="68"/>
      <c r="L41" s="68"/>
    </row>
    <row r="42" spans="1:12" ht="58.5" customHeight="1">
      <c r="A42" s="65">
        <v>3</v>
      </c>
      <c r="B42" s="72" t="s">
        <v>202</v>
      </c>
      <c r="C42" s="43" t="s">
        <v>237</v>
      </c>
      <c r="D42" s="43" t="s">
        <v>237</v>
      </c>
      <c r="E42" s="43" t="s">
        <v>237</v>
      </c>
      <c r="F42" s="43" t="s">
        <v>237</v>
      </c>
      <c r="G42" s="43" t="s">
        <v>237</v>
      </c>
      <c r="H42" s="43" t="s">
        <v>237</v>
      </c>
      <c r="I42" s="68"/>
      <c r="J42" s="68"/>
      <c r="K42" s="68"/>
      <c r="L42" s="68"/>
    </row>
    <row r="43" spans="1:12" ht="34.5" customHeight="1">
      <c r="A43" s="65" t="s">
        <v>203</v>
      </c>
      <c r="B43" s="72" t="s">
        <v>204</v>
      </c>
      <c r="C43" s="43" t="s">
        <v>237</v>
      </c>
      <c r="D43" s="43" t="s">
        <v>237</v>
      </c>
      <c r="E43" s="43" t="s">
        <v>237</v>
      </c>
      <c r="F43" s="43" t="s">
        <v>237</v>
      </c>
      <c r="G43" s="43" t="s">
        <v>237</v>
      </c>
      <c r="H43" s="43" t="s">
        <v>237</v>
      </c>
      <c r="I43" s="68"/>
      <c r="J43" s="68"/>
      <c r="K43" s="68"/>
      <c r="L43" s="68"/>
    </row>
    <row r="44" spans="1:12" ht="24.75" customHeight="1">
      <c r="A44" s="65" t="s">
        <v>205</v>
      </c>
      <c r="B44" s="72" t="s">
        <v>206</v>
      </c>
      <c r="C44" s="43" t="s">
        <v>237</v>
      </c>
      <c r="D44" s="43" t="s">
        <v>237</v>
      </c>
      <c r="E44" s="43" t="s">
        <v>237</v>
      </c>
      <c r="F44" s="43" t="s">
        <v>237</v>
      </c>
      <c r="G44" s="43" t="s">
        <v>237</v>
      </c>
      <c r="H44" s="43" t="s">
        <v>237</v>
      </c>
      <c r="I44" s="68"/>
      <c r="J44" s="68"/>
      <c r="K44" s="68"/>
      <c r="L44" s="68"/>
    </row>
    <row r="45" spans="1:12" ht="90.75" customHeight="1">
      <c r="A45" s="65" t="s">
        <v>207</v>
      </c>
      <c r="B45" s="72" t="s">
        <v>208</v>
      </c>
      <c r="C45" s="43" t="s">
        <v>237</v>
      </c>
      <c r="D45" s="43" t="s">
        <v>237</v>
      </c>
      <c r="E45" s="43" t="s">
        <v>237</v>
      </c>
      <c r="F45" s="43" t="s">
        <v>237</v>
      </c>
      <c r="G45" s="43" t="s">
        <v>237</v>
      </c>
      <c r="H45" s="43" t="s">
        <v>237</v>
      </c>
      <c r="I45" s="68"/>
      <c r="J45" s="68"/>
      <c r="K45" s="68"/>
      <c r="L45" s="68"/>
    </row>
    <row r="46" spans="1:12" ht="167.25" customHeight="1">
      <c r="A46" s="65" t="s">
        <v>209</v>
      </c>
      <c r="B46" s="72" t="s">
        <v>210</v>
      </c>
      <c r="C46" s="43" t="s">
        <v>237</v>
      </c>
      <c r="D46" s="43" t="s">
        <v>237</v>
      </c>
      <c r="E46" s="43" t="s">
        <v>237</v>
      </c>
      <c r="F46" s="43" t="s">
        <v>237</v>
      </c>
      <c r="G46" s="43" t="s">
        <v>237</v>
      </c>
      <c r="H46" s="43" t="s">
        <v>237</v>
      </c>
      <c r="I46" s="68"/>
      <c r="J46" s="68"/>
      <c r="K46" s="68"/>
      <c r="L46" s="68"/>
    </row>
    <row r="47" spans="1:12" ht="30.75" customHeight="1">
      <c r="A47" s="65" t="s">
        <v>211</v>
      </c>
      <c r="B47" s="72" t="s">
        <v>212</v>
      </c>
      <c r="C47" s="43" t="s">
        <v>237</v>
      </c>
      <c r="D47" s="43" t="s">
        <v>237</v>
      </c>
      <c r="E47" s="43" t="s">
        <v>237</v>
      </c>
      <c r="F47" s="43" t="s">
        <v>237</v>
      </c>
      <c r="G47" s="43" t="s">
        <v>237</v>
      </c>
      <c r="H47" s="43" t="s">
        <v>237</v>
      </c>
      <c r="I47" s="68"/>
      <c r="J47" s="68"/>
      <c r="K47" s="68"/>
      <c r="L47" s="68"/>
    </row>
    <row r="48" spans="1:12" ht="37.5" customHeight="1">
      <c r="A48" s="65" t="s">
        <v>213</v>
      </c>
      <c r="B48" s="66" t="s">
        <v>214</v>
      </c>
      <c r="C48" s="43" t="s">
        <v>237</v>
      </c>
      <c r="D48" s="43" t="s">
        <v>237</v>
      </c>
      <c r="E48" s="43" t="s">
        <v>237</v>
      </c>
      <c r="F48" s="43" t="s">
        <v>237</v>
      </c>
      <c r="G48" s="43" t="s">
        <v>237</v>
      </c>
      <c r="H48" s="43" t="s">
        <v>237</v>
      </c>
      <c r="I48" s="68"/>
      <c r="J48" s="68"/>
      <c r="K48" s="68"/>
      <c r="L48" s="68"/>
    </row>
    <row r="49" spans="1:12" ht="35.25" customHeight="1">
      <c r="A49" s="65">
        <v>4</v>
      </c>
      <c r="B49" s="72" t="s">
        <v>215</v>
      </c>
      <c r="C49" s="43" t="s">
        <v>237</v>
      </c>
      <c r="D49" s="43" t="s">
        <v>237</v>
      </c>
      <c r="E49" s="43" t="s">
        <v>237</v>
      </c>
      <c r="F49" s="43" t="s">
        <v>237</v>
      </c>
      <c r="G49" s="43" t="s">
        <v>237</v>
      </c>
      <c r="H49" s="43" t="s">
        <v>237</v>
      </c>
      <c r="I49" s="68"/>
      <c r="J49" s="68"/>
      <c r="K49" s="68"/>
      <c r="L49" s="68"/>
    </row>
    <row r="50" spans="1:12" ht="86.25" customHeight="1">
      <c r="A50" s="65" t="s">
        <v>216</v>
      </c>
      <c r="B50" s="72" t="s">
        <v>257</v>
      </c>
      <c r="C50" s="83">
        <v>43101</v>
      </c>
      <c r="D50" s="83">
        <v>43190</v>
      </c>
      <c r="E50" s="156"/>
      <c r="F50" s="156"/>
      <c r="G50" s="157">
        <v>43109</v>
      </c>
      <c r="H50" s="157">
        <v>43109</v>
      </c>
      <c r="I50" s="68"/>
      <c r="J50" s="68"/>
      <c r="K50" s="68"/>
      <c r="L50" s="68"/>
    </row>
    <row r="51" spans="1:12" ht="77.25" customHeight="1">
      <c r="A51" s="65" t="s">
        <v>217</v>
      </c>
      <c r="B51" s="72" t="s">
        <v>218</v>
      </c>
      <c r="C51" s="43" t="s">
        <v>237</v>
      </c>
      <c r="D51" s="43" t="s">
        <v>237</v>
      </c>
      <c r="E51" s="43" t="s">
        <v>237</v>
      </c>
      <c r="F51" s="43" t="s">
        <v>237</v>
      </c>
      <c r="G51" s="43" t="s">
        <v>237</v>
      </c>
      <c r="H51" s="43" t="s">
        <v>237</v>
      </c>
      <c r="I51" s="68"/>
      <c r="J51" s="68"/>
      <c r="K51" s="68"/>
      <c r="L51" s="68"/>
    </row>
    <row r="52" spans="1:12" ht="71.25" customHeight="1">
      <c r="A52" s="65" t="s">
        <v>219</v>
      </c>
      <c r="B52" s="72" t="s">
        <v>220</v>
      </c>
      <c r="C52" s="43" t="s">
        <v>237</v>
      </c>
      <c r="D52" s="43" t="s">
        <v>237</v>
      </c>
      <c r="E52" s="43" t="s">
        <v>237</v>
      </c>
      <c r="F52" s="43" t="s">
        <v>237</v>
      </c>
      <c r="G52" s="43" t="s">
        <v>237</v>
      </c>
      <c r="H52" s="43" t="s">
        <v>237</v>
      </c>
      <c r="I52" s="68"/>
      <c r="J52" s="68"/>
      <c r="K52" s="68"/>
      <c r="L52" s="68"/>
    </row>
    <row r="53" spans="1:12" ht="48" customHeight="1">
      <c r="A53" s="65" t="s">
        <v>221</v>
      </c>
      <c r="B53" s="75" t="s">
        <v>222</v>
      </c>
      <c r="C53" s="83">
        <v>43101</v>
      </c>
      <c r="D53" s="83">
        <v>43190</v>
      </c>
      <c r="E53" s="158"/>
      <c r="F53" s="158"/>
      <c r="G53" s="157">
        <v>43109</v>
      </c>
      <c r="H53" s="157">
        <v>43109</v>
      </c>
      <c r="I53" s="68"/>
      <c r="J53" s="68"/>
      <c r="K53" s="68"/>
      <c r="L53" s="68"/>
    </row>
    <row r="54" spans="1:12" ht="46.5" customHeight="1">
      <c r="A54" s="65" t="s">
        <v>223</v>
      </c>
      <c r="B54" s="72" t="s">
        <v>224</v>
      </c>
      <c r="C54" s="43"/>
      <c r="D54" s="43"/>
      <c r="E54" s="43"/>
      <c r="F54" s="43"/>
      <c r="G54" s="43"/>
      <c r="H54" s="43"/>
      <c r="I54" s="68"/>
      <c r="J54" s="68"/>
      <c r="K54" s="68"/>
      <c r="L54" s="68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S92"/>
  <sheetViews>
    <sheetView view="pageBreakPreview" topLeftCell="A21" zoomScale="82" zoomScaleNormal="70" zoomScaleSheetLayoutView="82" workbookViewId="0">
      <selection activeCell="A27" sqref="A27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9.7109375" style="25" customWidth="1"/>
    <col min="8" max="8" width="5.42578125" style="25" customWidth="1"/>
    <col min="9" max="9" width="8.140625" style="89" customWidth="1"/>
    <col min="10" max="10" width="6.140625" style="25" customWidth="1"/>
    <col min="11" max="11" width="6.7109375" style="26" customWidth="1"/>
    <col min="12" max="12" width="5.28515625" style="26" customWidth="1"/>
    <col min="13" max="13" width="8.5703125" style="26" customWidth="1"/>
    <col min="14" max="14" width="6.140625" style="26" customWidth="1"/>
    <col min="15" max="15" width="13.140625" style="26" customWidth="1"/>
    <col min="16" max="16" width="24.85546875" style="26" customWidth="1"/>
    <col min="17" max="252" width="9.140625" style="26"/>
    <col min="253" max="253" width="57.85546875" style="26" customWidth="1"/>
    <col min="254" max="254" width="13" style="26" customWidth="1"/>
    <col min="255" max="255" width="17.85546875" style="26" customWidth="1"/>
    <col min="256" max="256" width="20.42578125" style="26" customWidth="1"/>
    <col min="257" max="257" width="18.7109375" style="26" customWidth="1"/>
    <col min="258" max="258" width="12.85546875" style="26" customWidth="1"/>
    <col min="259" max="259" width="6.5703125" style="26" customWidth="1"/>
    <col min="260" max="260" width="5.42578125" style="26" customWidth="1"/>
    <col min="261" max="261" width="8.140625" style="26" customWidth="1"/>
    <col min="262" max="262" width="6.140625" style="26" customWidth="1"/>
    <col min="263" max="263" width="6.7109375" style="26" customWidth="1"/>
    <col min="264" max="264" width="5.28515625" style="26" customWidth="1"/>
    <col min="265" max="265" width="8.5703125" style="26" customWidth="1"/>
    <col min="266" max="270" width="6.140625" style="26" customWidth="1"/>
    <col min="271" max="271" width="13.140625" style="26" customWidth="1"/>
    <col min="272" max="272" width="24.85546875" style="26" customWidth="1"/>
    <col min="273" max="508" width="9.140625" style="26"/>
    <col min="509" max="509" width="57.85546875" style="26" customWidth="1"/>
    <col min="510" max="510" width="13" style="26" customWidth="1"/>
    <col min="511" max="511" width="17.85546875" style="26" customWidth="1"/>
    <col min="512" max="512" width="20.42578125" style="26" customWidth="1"/>
    <col min="513" max="513" width="18.7109375" style="26" customWidth="1"/>
    <col min="514" max="514" width="12.85546875" style="26" customWidth="1"/>
    <col min="515" max="515" width="6.5703125" style="26" customWidth="1"/>
    <col min="516" max="516" width="5.42578125" style="26" customWidth="1"/>
    <col min="517" max="517" width="8.140625" style="26" customWidth="1"/>
    <col min="518" max="518" width="6.140625" style="26" customWidth="1"/>
    <col min="519" max="519" width="6.7109375" style="26" customWidth="1"/>
    <col min="520" max="520" width="5.28515625" style="26" customWidth="1"/>
    <col min="521" max="521" width="8.5703125" style="26" customWidth="1"/>
    <col min="522" max="526" width="6.140625" style="26" customWidth="1"/>
    <col min="527" max="527" width="13.140625" style="26" customWidth="1"/>
    <col min="528" max="528" width="24.85546875" style="26" customWidth="1"/>
    <col min="529" max="764" width="9.140625" style="26"/>
    <col min="765" max="765" width="57.85546875" style="26" customWidth="1"/>
    <col min="766" max="766" width="13" style="26" customWidth="1"/>
    <col min="767" max="767" width="17.85546875" style="26" customWidth="1"/>
    <col min="768" max="768" width="20.42578125" style="26" customWidth="1"/>
    <col min="769" max="769" width="18.7109375" style="26" customWidth="1"/>
    <col min="770" max="770" width="12.85546875" style="26" customWidth="1"/>
    <col min="771" max="771" width="6.5703125" style="26" customWidth="1"/>
    <col min="772" max="772" width="5.42578125" style="26" customWidth="1"/>
    <col min="773" max="773" width="8.140625" style="26" customWidth="1"/>
    <col min="774" max="774" width="6.140625" style="26" customWidth="1"/>
    <col min="775" max="775" width="6.7109375" style="26" customWidth="1"/>
    <col min="776" max="776" width="5.28515625" style="26" customWidth="1"/>
    <col min="777" max="777" width="8.5703125" style="26" customWidth="1"/>
    <col min="778" max="782" width="6.140625" style="26" customWidth="1"/>
    <col min="783" max="783" width="13.140625" style="26" customWidth="1"/>
    <col min="784" max="784" width="24.85546875" style="26" customWidth="1"/>
    <col min="785" max="1020" width="9.140625" style="26"/>
    <col min="1021" max="1021" width="57.85546875" style="26" customWidth="1"/>
    <col min="1022" max="1022" width="13" style="26" customWidth="1"/>
    <col min="1023" max="1023" width="17.85546875" style="26" customWidth="1"/>
    <col min="1024" max="1024" width="20.42578125" style="26" customWidth="1"/>
    <col min="1025" max="1025" width="18.7109375" style="26" customWidth="1"/>
    <col min="1026" max="1026" width="12.85546875" style="26" customWidth="1"/>
    <col min="1027" max="1027" width="6.5703125" style="26" customWidth="1"/>
    <col min="1028" max="1028" width="5.42578125" style="26" customWidth="1"/>
    <col min="1029" max="1029" width="8.140625" style="26" customWidth="1"/>
    <col min="1030" max="1030" width="6.140625" style="26" customWidth="1"/>
    <col min="1031" max="1031" width="6.7109375" style="26" customWidth="1"/>
    <col min="1032" max="1032" width="5.28515625" style="26" customWidth="1"/>
    <col min="1033" max="1033" width="8.5703125" style="26" customWidth="1"/>
    <col min="1034" max="1038" width="6.140625" style="26" customWidth="1"/>
    <col min="1039" max="1039" width="13.140625" style="26" customWidth="1"/>
    <col min="1040" max="1040" width="24.85546875" style="26" customWidth="1"/>
    <col min="1041" max="1276" width="9.140625" style="26"/>
    <col min="1277" max="1277" width="57.85546875" style="26" customWidth="1"/>
    <col min="1278" max="1278" width="13" style="26" customWidth="1"/>
    <col min="1279" max="1279" width="17.85546875" style="26" customWidth="1"/>
    <col min="1280" max="1280" width="20.42578125" style="26" customWidth="1"/>
    <col min="1281" max="1281" width="18.7109375" style="26" customWidth="1"/>
    <col min="1282" max="1282" width="12.85546875" style="26" customWidth="1"/>
    <col min="1283" max="1283" width="6.5703125" style="26" customWidth="1"/>
    <col min="1284" max="1284" width="5.42578125" style="26" customWidth="1"/>
    <col min="1285" max="1285" width="8.140625" style="26" customWidth="1"/>
    <col min="1286" max="1286" width="6.140625" style="26" customWidth="1"/>
    <col min="1287" max="1287" width="6.7109375" style="26" customWidth="1"/>
    <col min="1288" max="1288" width="5.28515625" style="26" customWidth="1"/>
    <col min="1289" max="1289" width="8.5703125" style="26" customWidth="1"/>
    <col min="1290" max="1294" width="6.140625" style="26" customWidth="1"/>
    <col min="1295" max="1295" width="13.140625" style="26" customWidth="1"/>
    <col min="1296" max="1296" width="24.85546875" style="26" customWidth="1"/>
    <col min="1297" max="1532" width="9.140625" style="26"/>
    <col min="1533" max="1533" width="57.85546875" style="26" customWidth="1"/>
    <col min="1534" max="1534" width="13" style="26" customWidth="1"/>
    <col min="1535" max="1535" width="17.85546875" style="26" customWidth="1"/>
    <col min="1536" max="1536" width="20.42578125" style="26" customWidth="1"/>
    <col min="1537" max="1537" width="18.7109375" style="26" customWidth="1"/>
    <col min="1538" max="1538" width="12.85546875" style="26" customWidth="1"/>
    <col min="1539" max="1539" width="6.5703125" style="26" customWidth="1"/>
    <col min="1540" max="1540" width="5.42578125" style="26" customWidth="1"/>
    <col min="1541" max="1541" width="8.140625" style="26" customWidth="1"/>
    <col min="1542" max="1542" width="6.140625" style="26" customWidth="1"/>
    <col min="1543" max="1543" width="6.7109375" style="26" customWidth="1"/>
    <col min="1544" max="1544" width="5.28515625" style="26" customWidth="1"/>
    <col min="1545" max="1545" width="8.5703125" style="26" customWidth="1"/>
    <col min="1546" max="1550" width="6.140625" style="26" customWidth="1"/>
    <col min="1551" max="1551" width="13.140625" style="26" customWidth="1"/>
    <col min="1552" max="1552" width="24.85546875" style="26" customWidth="1"/>
    <col min="1553" max="1788" width="9.140625" style="26"/>
    <col min="1789" max="1789" width="57.85546875" style="26" customWidth="1"/>
    <col min="1790" max="1790" width="13" style="26" customWidth="1"/>
    <col min="1791" max="1791" width="17.85546875" style="26" customWidth="1"/>
    <col min="1792" max="1792" width="20.42578125" style="26" customWidth="1"/>
    <col min="1793" max="1793" width="18.7109375" style="26" customWidth="1"/>
    <col min="1794" max="1794" width="12.85546875" style="26" customWidth="1"/>
    <col min="1795" max="1795" width="6.5703125" style="26" customWidth="1"/>
    <col min="1796" max="1796" width="5.42578125" style="26" customWidth="1"/>
    <col min="1797" max="1797" width="8.140625" style="26" customWidth="1"/>
    <col min="1798" max="1798" width="6.140625" style="26" customWidth="1"/>
    <col min="1799" max="1799" width="6.7109375" style="26" customWidth="1"/>
    <col min="1800" max="1800" width="5.28515625" style="26" customWidth="1"/>
    <col min="1801" max="1801" width="8.5703125" style="26" customWidth="1"/>
    <col min="1802" max="1806" width="6.140625" style="26" customWidth="1"/>
    <col min="1807" max="1807" width="13.140625" style="26" customWidth="1"/>
    <col min="1808" max="1808" width="24.85546875" style="26" customWidth="1"/>
    <col min="1809" max="2044" width="9.140625" style="26"/>
    <col min="2045" max="2045" width="57.85546875" style="26" customWidth="1"/>
    <col min="2046" max="2046" width="13" style="26" customWidth="1"/>
    <col min="2047" max="2047" width="17.85546875" style="26" customWidth="1"/>
    <col min="2048" max="2048" width="20.42578125" style="26" customWidth="1"/>
    <col min="2049" max="2049" width="18.7109375" style="26" customWidth="1"/>
    <col min="2050" max="2050" width="12.85546875" style="26" customWidth="1"/>
    <col min="2051" max="2051" width="6.5703125" style="26" customWidth="1"/>
    <col min="2052" max="2052" width="5.42578125" style="26" customWidth="1"/>
    <col min="2053" max="2053" width="8.140625" style="26" customWidth="1"/>
    <col min="2054" max="2054" width="6.140625" style="26" customWidth="1"/>
    <col min="2055" max="2055" width="6.7109375" style="26" customWidth="1"/>
    <col min="2056" max="2056" width="5.28515625" style="26" customWidth="1"/>
    <col min="2057" max="2057" width="8.5703125" style="26" customWidth="1"/>
    <col min="2058" max="2062" width="6.140625" style="26" customWidth="1"/>
    <col min="2063" max="2063" width="13.140625" style="26" customWidth="1"/>
    <col min="2064" max="2064" width="24.85546875" style="26" customWidth="1"/>
    <col min="2065" max="2300" width="9.140625" style="26"/>
    <col min="2301" max="2301" width="57.85546875" style="26" customWidth="1"/>
    <col min="2302" max="2302" width="13" style="26" customWidth="1"/>
    <col min="2303" max="2303" width="17.85546875" style="26" customWidth="1"/>
    <col min="2304" max="2304" width="20.42578125" style="26" customWidth="1"/>
    <col min="2305" max="2305" width="18.7109375" style="26" customWidth="1"/>
    <col min="2306" max="2306" width="12.85546875" style="26" customWidth="1"/>
    <col min="2307" max="2307" width="6.5703125" style="26" customWidth="1"/>
    <col min="2308" max="2308" width="5.42578125" style="26" customWidth="1"/>
    <col min="2309" max="2309" width="8.140625" style="26" customWidth="1"/>
    <col min="2310" max="2310" width="6.140625" style="26" customWidth="1"/>
    <col min="2311" max="2311" width="6.7109375" style="26" customWidth="1"/>
    <col min="2312" max="2312" width="5.28515625" style="26" customWidth="1"/>
    <col min="2313" max="2313" width="8.5703125" style="26" customWidth="1"/>
    <col min="2314" max="2318" width="6.140625" style="26" customWidth="1"/>
    <col min="2319" max="2319" width="13.140625" style="26" customWidth="1"/>
    <col min="2320" max="2320" width="24.85546875" style="26" customWidth="1"/>
    <col min="2321" max="2556" width="9.140625" style="26"/>
    <col min="2557" max="2557" width="57.85546875" style="26" customWidth="1"/>
    <col min="2558" max="2558" width="13" style="26" customWidth="1"/>
    <col min="2559" max="2559" width="17.85546875" style="26" customWidth="1"/>
    <col min="2560" max="2560" width="20.42578125" style="26" customWidth="1"/>
    <col min="2561" max="2561" width="18.7109375" style="26" customWidth="1"/>
    <col min="2562" max="2562" width="12.85546875" style="26" customWidth="1"/>
    <col min="2563" max="2563" width="6.5703125" style="26" customWidth="1"/>
    <col min="2564" max="2564" width="5.42578125" style="26" customWidth="1"/>
    <col min="2565" max="2565" width="8.140625" style="26" customWidth="1"/>
    <col min="2566" max="2566" width="6.140625" style="26" customWidth="1"/>
    <col min="2567" max="2567" width="6.7109375" style="26" customWidth="1"/>
    <col min="2568" max="2568" width="5.28515625" style="26" customWidth="1"/>
    <col min="2569" max="2569" width="8.5703125" style="26" customWidth="1"/>
    <col min="2570" max="2574" width="6.140625" style="26" customWidth="1"/>
    <col min="2575" max="2575" width="13.140625" style="26" customWidth="1"/>
    <col min="2576" max="2576" width="24.85546875" style="26" customWidth="1"/>
    <col min="2577" max="2812" width="9.140625" style="26"/>
    <col min="2813" max="2813" width="57.85546875" style="26" customWidth="1"/>
    <col min="2814" max="2814" width="13" style="26" customWidth="1"/>
    <col min="2815" max="2815" width="17.85546875" style="26" customWidth="1"/>
    <col min="2816" max="2816" width="20.42578125" style="26" customWidth="1"/>
    <col min="2817" max="2817" width="18.7109375" style="26" customWidth="1"/>
    <col min="2818" max="2818" width="12.85546875" style="26" customWidth="1"/>
    <col min="2819" max="2819" width="6.5703125" style="26" customWidth="1"/>
    <col min="2820" max="2820" width="5.42578125" style="26" customWidth="1"/>
    <col min="2821" max="2821" width="8.140625" style="26" customWidth="1"/>
    <col min="2822" max="2822" width="6.140625" style="26" customWidth="1"/>
    <col min="2823" max="2823" width="6.7109375" style="26" customWidth="1"/>
    <col min="2824" max="2824" width="5.28515625" style="26" customWidth="1"/>
    <col min="2825" max="2825" width="8.5703125" style="26" customWidth="1"/>
    <col min="2826" max="2830" width="6.140625" style="26" customWidth="1"/>
    <col min="2831" max="2831" width="13.140625" style="26" customWidth="1"/>
    <col min="2832" max="2832" width="24.85546875" style="26" customWidth="1"/>
    <col min="2833" max="3068" width="9.140625" style="26"/>
    <col min="3069" max="3069" width="57.85546875" style="26" customWidth="1"/>
    <col min="3070" max="3070" width="13" style="26" customWidth="1"/>
    <col min="3071" max="3071" width="17.85546875" style="26" customWidth="1"/>
    <col min="3072" max="3072" width="20.42578125" style="26" customWidth="1"/>
    <col min="3073" max="3073" width="18.7109375" style="26" customWidth="1"/>
    <col min="3074" max="3074" width="12.85546875" style="26" customWidth="1"/>
    <col min="3075" max="3075" width="6.5703125" style="26" customWidth="1"/>
    <col min="3076" max="3076" width="5.42578125" style="26" customWidth="1"/>
    <col min="3077" max="3077" width="8.140625" style="26" customWidth="1"/>
    <col min="3078" max="3078" width="6.140625" style="26" customWidth="1"/>
    <col min="3079" max="3079" width="6.7109375" style="26" customWidth="1"/>
    <col min="3080" max="3080" width="5.28515625" style="26" customWidth="1"/>
    <col min="3081" max="3081" width="8.5703125" style="26" customWidth="1"/>
    <col min="3082" max="3086" width="6.140625" style="26" customWidth="1"/>
    <col min="3087" max="3087" width="13.140625" style="26" customWidth="1"/>
    <col min="3088" max="3088" width="24.85546875" style="26" customWidth="1"/>
    <col min="3089" max="3324" width="9.140625" style="26"/>
    <col min="3325" max="3325" width="57.85546875" style="26" customWidth="1"/>
    <col min="3326" max="3326" width="13" style="26" customWidth="1"/>
    <col min="3327" max="3327" width="17.85546875" style="26" customWidth="1"/>
    <col min="3328" max="3328" width="20.42578125" style="26" customWidth="1"/>
    <col min="3329" max="3329" width="18.7109375" style="26" customWidth="1"/>
    <col min="3330" max="3330" width="12.85546875" style="26" customWidth="1"/>
    <col min="3331" max="3331" width="6.5703125" style="26" customWidth="1"/>
    <col min="3332" max="3332" width="5.42578125" style="26" customWidth="1"/>
    <col min="3333" max="3333" width="8.140625" style="26" customWidth="1"/>
    <col min="3334" max="3334" width="6.140625" style="26" customWidth="1"/>
    <col min="3335" max="3335" width="6.7109375" style="26" customWidth="1"/>
    <col min="3336" max="3336" width="5.28515625" style="26" customWidth="1"/>
    <col min="3337" max="3337" width="8.5703125" style="26" customWidth="1"/>
    <col min="3338" max="3342" width="6.140625" style="26" customWidth="1"/>
    <col min="3343" max="3343" width="13.140625" style="26" customWidth="1"/>
    <col min="3344" max="3344" width="24.85546875" style="26" customWidth="1"/>
    <col min="3345" max="3580" width="9.140625" style="26"/>
    <col min="3581" max="3581" width="57.85546875" style="26" customWidth="1"/>
    <col min="3582" max="3582" width="13" style="26" customWidth="1"/>
    <col min="3583" max="3583" width="17.85546875" style="26" customWidth="1"/>
    <col min="3584" max="3584" width="20.42578125" style="26" customWidth="1"/>
    <col min="3585" max="3585" width="18.7109375" style="26" customWidth="1"/>
    <col min="3586" max="3586" width="12.85546875" style="26" customWidth="1"/>
    <col min="3587" max="3587" width="6.5703125" style="26" customWidth="1"/>
    <col min="3588" max="3588" width="5.42578125" style="26" customWidth="1"/>
    <col min="3589" max="3589" width="8.140625" style="26" customWidth="1"/>
    <col min="3590" max="3590" width="6.140625" style="26" customWidth="1"/>
    <col min="3591" max="3591" width="6.7109375" style="26" customWidth="1"/>
    <col min="3592" max="3592" width="5.28515625" style="26" customWidth="1"/>
    <col min="3593" max="3593" width="8.5703125" style="26" customWidth="1"/>
    <col min="3594" max="3598" width="6.140625" style="26" customWidth="1"/>
    <col min="3599" max="3599" width="13.140625" style="26" customWidth="1"/>
    <col min="3600" max="3600" width="24.85546875" style="26" customWidth="1"/>
    <col min="3601" max="3836" width="9.140625" style="26"/>
    <col min="3837" max="3837" width="57.85546875" style="26" customWidth="1"/>
    <col min="3838" max="3838" width="13" style="26" customWidth="1"/>
    <col min="3839" max="3839" width="17.85546875" style="26" customWidth="1"/>
    <col min="3840" max="3840" width="20.42578125" style="26" customWidth="1"/>
    <col min="3841" max="3841" width="18.7109375" style="26" customWidth="1"/>
    <col min="3842" max="3842" width="12.85546875" style="26" customWidth="1"/>
    <col min="3843" max="3843" width="6.5703125" style="26" customWidth="1"/>
    <col min="3844" max="3844" width="5.42578125" style="26" customWidth="1"/>
    <col min="3845" max="3845" width="8.140625" style="26" customWidth="1"/>
    <col min="3846" max="3846" width="6.140625" style="26" customWidth="1"/>
    <col min="3847" max="3847" width="6.7109375" style="26" customWidth="1"/>
    <col min="3848" max="3848" width="5.28515625" style="26" customWidth="1"/>
    <col min="3849" max="3849" width="8.5703125" style="26" customWidth="1"/>
    <col min="3850" max="3854" width="6.140625" style="26" customWidth="1"/>
    <col min="3855" max="3855" width="13.140625" style="26" customWidth="1"/>
    <col min="3856" max="3856" width="24.85546875" style="26" customWidth="1"/>
    <col min="3857" max="4092" width="9.140625" style="26"/>
    <col min="4093" max="4093" width="57.85546875" style="26" customWidth="1"/>
    <col min="4094" max="4094" width="13" style="26" customWidth="1"/>
    <col min="4095" max="4095" width="17.85546875" style="26" customWidth="1"/>
    <col min="4096" max="4096" width="20.42578125" style="26" customWidth="1"/>
    <col min="4097" max="4097" width="18.7109375" style="26" customWidth="1"/>
    <col min="4098" max="4098" width="12.85546875" style="26" customWidth="1"/>
    <col min="4099" max="4099" width="6.5703125" style="26" customWidth="1"/>
    <col min="4100" max="4100" width="5.42578125" style="26" customWidth="1"/>
    <col min="4101" max="4101" width="8.140625" style="26" customWidth="1"/>
    <col min="4102" max="4102" width="6.140625" style="26" customWidth="1"/>
    <col min="4103" max="4103" width="6.7109375" style="26" customWidth="1"/>
    <col min="4104" max="4104" width="5.28515625" style="26" customWidth="1"/>
    <col min="4105" max="4105" width="8.5703125" style="26" customWidth="1"/>
    <col min="4106" max="4110" width="6.140625" style="26" customWidth="1"/>
    <col min="4111" max="4111" width="13.140625" style="26" customWidth="1"/>
    <col min="4112" max="4112" width="24.85546875" style="26" customWidth="1"/>
    <col min="4113" max="4348" width="9.140625" style="26"/>
    <col min="4349" max="4349" width="57.85546875" style="26" customWidth="1"/>
    <col min="4350" max="4350" width="13" style="26" customWidth="1"/>
    <col min="4351" max="4351" width="17.85546875" style="26" customWidth="1"/>
    <col min="4352" max="4352" width="20.42578125" style="26" customWidth="1"/>
    <col min="4353" max="4353" width="18.7109375" style="26" customWidth="1"/>
    <col min="4354" max="4354" width="12.85546875" style="26" customWidth="1"/>
    <col min="4355" max="4355" width="6.5703125" style="26" customWidth="1"/>
    <col min="4356" max="4356" width="5.42578125" style="26" customWidth="1"/>
    <col min="4357" max="4357" width="8.140625" style="26" customWidth="1"/>
    <col min="4358" max="4358" width="6.140625" style="26" customWidth="1"/>
    <col min="4359" max="4359" width="6.7109375" style="26" customWidth="1"/>
    <col min="4360" max="4360" width="5.28515625" style="26" customWidth="1"/>
    <col min="4361" max="4361" width="8.5703125" style="26" customWidth="1"/>
    <col min="4362" max="4366" width="6.140625" style="26" customWidth="1"/>
    <col min="4367" max="4367" width="13.140625" style="26" customWidth="1"/>
    <col min="4368" max="4368" width="24.85546875" style="26" customWidth="1"/>
    <col min="4369" max="4604" width="9.140625" style="26"/>
    <col min="4605" max="4605" width="57.85546875" style="26" customWidth="1"/>
    <col min="4606" max="4606" width="13" style="26" customWidth="1"/>
    <col min="4607" max="4607" width="17.85546875" style="26" customWidth="1"/>
    <col min="4608" max="4608" width="20.42578125" style="26" customWidth="1"/>
    <col min="4609" max="4609" width="18.7109375" style="26" customWidth="1"/>
    <col min="4610" max="4610" width="12.85546875" style="26" customWidth="1"/>
    <col min="4611" max="4611" width="6.5703125" style="26" customWidth="1"/>
    <col min="4612" max="4612" width="5.42578125" style="26" customWidth="1"/>
    <col min="4613" max="4613" width="8.140625" style="26" customWidth="1"/>
    <col min="4614" max="4614" width="6.140625" style="26" customWidth="1"/>
    <col min="4615" max="4615" width="6.7109375" style="26" customWidth="1"/>
    <col min="4616" max="4616" width="5.28515625" style="26" customWidth="1"/>
    <col min="4617" max="4617" width="8.5703125" style="26" customWidth="1"/>
    <col min="4618" max="4622" width="6.140625" style="26" customWidth="1"/>
    <col min="4623" max="4623" width="13.140625" style="26" customWidth="1"/>
    <col min="4624" max="4624" width="24.85546875" style="26" customWidth="1"/>
    <col min="4625" max="4860" width="9.140625" style="26"/>
    <col min="4861" max="4861" width="57.85546875" style="26" customWidth="1"/>
    <col min="4862" max="4862" width="13" style="26" customWidth="1"/>
    <col min="4863" max="4863" width="17.85546875" style="26" customWidth="1"/>
    <col min="4864" max="4864" width="20.42578125" style="26" customWidth="1"/>
    <col min="4865" max="4865" width="18.7109375" style="26" customWidth="1"/>
    <col min="4866" max="4866" width="12.85546875" style="26" customWidth="1"/>
    <col min="4867" max="4867" width="6.5703125" style="26" customWidth="1"/>
    <col min="4868" max="4868" width="5.42578125" style="26" customWidth="1"/>
    <col min="4869" max="4869" width="8.140625" style="26" customWidth="1"/>
    <col min="4870" max="4870" width="6.140625" style="26" customWidth="1"/>
    <col min="4871" max="4871" width="6.7109375" style="26" customWidth="1"/>
    <col min="4872" max="4872" width="5.28515625" style="26" customWidth="1"/>
    <col min="4873" max="4873" width="8.5703125" style="26" customWidth="1"/>
    <col min="4874" max="4878" width="6.140625" style="26" customWidth="1"/>
    <col min="4879" max="4879" width="13.140625" style="26" customWidth="1"/>
    <col min="4880" max="4880" width="24.85546875" style="26" customWidth="1"/>
    <col min="4881" max="5116" width="9.140625" style="26"/>
    <col min="5117" max="5117" width="57.85546875" style="26" customWidth="1"/>
    <col min="5118" max="5118" width="13" style="26" customWidth="1"/>
    <col min="5119" max="5119" width="17.85546875" style="26" customWidth="1"/>
    <col min="5120" max="5120" width="20.42578125" style="26" customWidth="1"/>
    <col min="5121" max="5121" width="18.7109375" style="26" customWidth="1"/>
    <col min="5122" max="5122" width="12.85546875" style="26" customWidth="1"/>
    <col min="5123" max="5123" width="6.5703125" style="26" customWidth="1"/>
    <col min="5124" max="5124" width="5.42578125" style="26" customWidth="1"/>
    <col min="5125" max="5125" width="8.140625" style="26" customWidth="1"/>
    <col min="5126" max="5126" width="6.140625" style="26" customWidth="1"/>
    <col min="5127" max="5127" width="6.7109375" style="26" customWidth="1"/>
    <col min="5128" max="5128" width="5.28515625" style="26" customWidth="1"/>
    <col min="5129" max="5129" width="8.5703125" style="26" customWidth="1"/>
    <col min="5130" max="5134" width="6.140625" style="26" customWidth="1"/>
    <col min="5135" max="5135" width="13.140625" style="26" customWidth="1"/>
    <col min="5136" max="5136" width="24.85546875" style="26" customWidth="1"/>
    <col min="5137" max="5372" width="9.140625" style="26"/>
    <col min="5373" max="5373" width="57.85546875" style="26" customWidth="1"/>
    <col min="5374" max="5374" width="13" style="26" customWidth="1"/>
    <col min="5375" max="5375" width="17.85546875" style="26" customWidth="1"/>
    <col min="5376" max="5376" width="20.42578125" style="26" customWidth="1"/>
    <col min="5377" max="5377" width="18.7109375" style="26" customWidth="1"/>
    <col min="5378" max="5378" width="12.85546875" style="26" customWidth="1"/>
    <col min="5379" max="5379" width="6.5703125" style="26" customWidth="1"/>
    <col min="5380" max="5380" width="5.42578125" style="26" customWidth="1"/>
    <col min="5381" max="5381" width="8.140625" style="26" customWidth="1"/>
    <col min="5382" max="5382" width="6.140625" style="26" customWidth="1"/>
    <col min="5383" max="5383" width="6.7109375" style="26" customWidth="1"/>
    <col min="5384" max="5384" width="5.28515625" style="26" customWidth="1"/>
    <col min="5385" max="5385" width="8.5703125" style="26" customWidth="1"/>
    <col min="5386" max="5390" width="6.140625" style="26" customWidth="1"/>
    <col min="5391" max="5391" width="13.140625" style="26" customWidth="1"/>
    <col min="5392" max="5392" width="24.85546875" style="26" customWidth="1"/>
    <col min="5393" max="5628" width="9.140625" style="26"/>
    <col min="5629" max="5629" width="57.85546875" style="26" customWidth="1"/>
    <col min="5630" max="5630" width="13" style="26" customWidth="1"/>
    <col min="5631" max="5631" width="17.85546875" style="26" customWidth="1"/>
    <col min="5632" max="5632" width="20.42578125" style="26" customWidth="1"/>
    <col min="5633" max="5633" width="18.7109375" style="26" customWidth="1"/>
    <col min="5634" max="5634" width="12.85546875" style="26" customWidth="1"/>
    <col min="5635" max="5635" width="6.5703125" style="26" customWidth="1"/>
    <col min="5636" max="5636" width="5.42578125" style="26" customWidth="1"/>
    <col min="5637" max="5637" width="8.140625" style="26" customWidth="1"/>
    <col min="5638" max="5638" width="6.140625" style="26" customWidth="1"/>
    <col min="5639" max="5639" width="6.7109375" style="26" customWidth="1"/>
    <col min="5640" max="5640" width="5.28515625" style="26" customWidth="1"/>
    <col min="5641" max="5641" width="8.5703125" style="26" customWidth="1"/>
    <col min="5642" max="5646" width="6.140625" style="26" customWidth="1"/>
    <col min="5647" max="5647" width="13.140625" style="26" customWidth="1"/>
    <col min="5648" max="5648" width="24.85546875" style="26" customWidth="1"/>
    <col min="5649" max="5884" width="9.140625" style="26"/>
    <col min="5885" max="5885" width="57.85546875" style="26" customWidth="1"/>
    <col min="5886" max="5886" width="13" style="26" customWidth="1"/>
    <col min="5887" max="5887" width="17.85546875" style="26" customWidth="1"/>
    <col min="5888" max="5888" width="20.42578125" style="26" customWidth="1"/>
    <col min="5889" max="5889" width="18.7109375" style="26" customWidth="1"/>
    <col min="5890" max="5890" width="12.85546875" style="26" customWidth="1"/>
    <col min="5891" max="5891" width="6.5703125" style="26" customWidth="1"/>
    <col min="5892" max="5892" width="5.42578125" style="26" customWidth="1"/>
    <col min="5893" max="5893" width="8.140625" style="26" customWidth="1"/>
    <col min="5894" max="5894" width="6.140625" style="26" customWidth="1"/>
    <col min="5895" max="5895" width="6.7109375" style="26" customWidth="1"/>
    <col min="5896" max="5896" width="5.28515625" style="26" customWidth="1"/>
    <col min="5897" max="5897" width="8.5703125" style="26" customWidth="1"/>
    <col min="5898" max="5902" width="6.140625" style="26" customWidth="1"/>
    <col min="5903" max="5903" width="13.140625" style="26" customWidth="1"/>
    <col min="5904" max="5904" width="24.85546875" style="26" customWidth="1"/>
    <col min="5905" max="6140" width="9.140625" style="26"/>
    <col min="6141" max="6141" width="57.85546875" style="26" customWidth="1"/>
    <col min="6142" max="6142" width="13" style="26" customWidth="1"/>
    <col min="6143" max="6143" width="17.85546875" style="26" customWidth="1"/>
    <col min="6144" max="6144" width="20.42578125" style="26" customWidth="1"/>
    <col min="6145" max="6145" width="18.7109375" style="26" customWidth="1"/>
    <col min="6146" max="6146" width="12.85546875" style="26" customWidth="1"/>
    <col min="6147" max="6147" width="6.5703125" style="26" customWidth="1"/>
    <col min="6148" max="6148" width="5.42578125" style="26" customWidth="1"/>
    <col min="6149" max="6149" width="8.140625" style="26" customWidth="1"/>
    <col min="6150" max="6150" width="6.140625" style="26" customWidth="1"/>
    <col min="6151" max="6151" width="6.7109375" style="26" customWidth="1"/>
    <col min="6152" max="6152" width="5.28515625" style="26" customWidth="1"/>
    <col min="6153" max="6153" width="8.5703125" style="26" customWidth="1"/>
    <col min="6154" max="6158" width="6.140625" style="26" customWidth="1"/>
    <col min="6159" max="6159" width="13.140625" style="26" customWidth="1"/>
    <col min="6160" max="6160" width="24.85546875" style="26" customWidth="1"/>
    <col min="6161" max="6396" width="9.140625" style="26"/>
    <col min="6397" max="6397" width="57.85546875" style="26" customWidth="1"/>
    <col min="6398" max="6398" width="13" style="26" customWidth="1"/>
    <col min="6399" max="6399" width="17.85546875" style="26" customWidth="1"/>
    <col min="6400" max="6400" width="20.42578125" style="26" customWidth="1"/>
    <col min="6401" max="6401" width="18.7109375" style="26" customWidth="1"/>
    <col min="6402" max="6402" width="12.85546875" style="26" customWidth="1"/>
    <col min="6403" max="6403" width="6.5703125" style="26" customWidth="1"/>
    <col min="6404" max="6404" width="5.42578125" style="26" customWidth="1"/>
    <col min="6405" max="6405" width="8.140625" style="26" customWidth="1"/>
    <col min="6406" max="6406" width="6.140625" style="26" customWidth="1"/>
    <col min="6407" max="6407" width="6.7109375" style="26" customWidth="1"/>
    <col min="6408" max="6408" width="5.28515625" style="26" customWidth="1"/>
    <col min="6409" max="6409" width="8.5703125" style="26" customWidth="1"/>
    <col min="6410" max="6414" width="6.140625" style="26" customWidth="1"/>
    <col min="6415" max="6415" width="13.140625" style="26" customWidth="1"/>
    <col min="6416" max="6416" width="24.85546875" style="26" customWidth="1"/>
    <col min="6417" max="6652" width="9.140625" style="26"/>
    <col min="6653" max="6653" width="57.85546875" style="26" customWidth="1"/>
    <col min="6654" max="6654" width="13" style="26" customWidth="1"/>
    <col min="6655" max="6655" width="17.85546875" style="26" customWidth="1"/>
    <col min="6656" max="6656" width="20.42578125" style="26" customWidth="1"/>
    <col min="6657" max="6657" width="18.7109375" style="26" customWidth="1"/>
    <col min="6658" max="6658" width="12.85546875" style="26" customWidth="1"/>
    <col min="6659" max="6659" width="6.5703125" style="26" customWidth="1"/>
    <col min="6660" max="6660" width="5.42578125" style="26" customWidth="1"/>
    <col min="6661" max="6661" width="8.140625" style="26" customWidth="1"/>
    <col min="6662" max="6662" width="6.140625" style="26" customWidth="1"/>
    <col min="6663" max="6663" width="6.7109375" style="26" customWidth="1"/>
    <col min="6664" max="6664" width="5.28515625" style="26" customWidth="1"/>
    <col min="6665" max="6665" width="8.5703125" style="26" customWidth="1"/>
    <col min="6666" max="6670" width="6.140625" style="26" customWidth="1"/>
    <col min="6671" max="6671" width="13.140625" style="26" customWidth="1"/>
    <col min="6672" max="6672" width="24.85546875" style="26" customWidth="1"/>
    <col min="6673" max="6908" width="9.140625" style="26"/>
    <col min="6909" max="6909" width="57.85546875" style="26" customWidth="1"/>
    <col min="6910" max="6910" width="13" style="26" customWidth="1"/>
    <col min="6911" max="6911" width="17.85546875" style="26" customWidth="1"/>
    <col min="6912" max="6912" width="20.42578125" style="26" customWidth="1"/>
    <col min="6913" max="6913" width="18.7109375" style="26" customWidth="1"/>
    <col min="6914" max="6914" width="12.85546875" style="26" customWidth="1"/>
    <col min="6915" max="6915" width="6.5703125" style="26" customWidth="1"/>
    <col min="6916" max="6916" width="5.42578125" style="26" customWidth="1"/>
    <col min="6917" max="6917" width="8.140625" style="26" customWidth="1"/>
    <col min="6918" max="6918" width="6.140625" style="26" customWidth="1"/>
    <col min="6919" max="6919" width="6.7109375" style="26" customWidth="1"/>
    <col min="6920" max="6920" width="5.28515625" style="26" customWidth="1"/>
    <col min="6921" max="6921" width="8.5703125" style="26" customWidth="1"/>
    <col min="6922" max="6926" width="6.140625" style="26" customWidth="1"/>
    <col min="6927" max="6927" width="13.140625" style="26" customWidth="1"/>
    <col min="6928" max="6928" width="24.85546875" style="26" customWidth="1"/>
    <col min="6929" max="7164" width="9.140625" style="26"/>
    <col min="7165" max="7165" width="57.85546875" style="26" customWidth="1"/>
    <col min="7166" max="7166" width="13" style="26" customWidth="1"/>
    <col min="7167" max="7167" width="17.85546875" style="26" customWidth="1"/>
    <col min="7168" max="7168" width="20.42578125" style="26" customWidth="1"/>
    <col min="7169" max="7169" width="18.7109375" style="26" customWidth="1"/>
    <col min="7170" max="7170" width="12.85546875" style="26" customWidth="1"/>
    <col min="7171" max="7171" width="6.5703125" style="26" customWidth="1"/>
    <col min="7172" max="7172" width="5.42578125" style="26" customWidth="1"/>
    <col min="7173" max="7173" width="8.140625" style="26" customWidth="1"/>
    <col min="7174" max="7174" width="6.140625" style="26" customWidth="1"/>
    <col min="7175" max="7175" width="6.7109375" style="26" customWidth="1"/>
    <col min="7176" max="7176" width="5.28515625" style="26" customWidth="1"/>
    <col min="7177" max="7177" width="8.5703125" style="26" customWidth="1"/>
    <col min="7178" max="7182" width="6.140625" style="26" customWidth="1"/>
    <col min="7183" max="7183" width="13.140625" style="26" customWidth="1"/>
    <col min="7184" max="7184" width="24.85546875" style="26" customWidth="1"/>
    <col min="7185" max="7420" width="9.140625" style="26"/>
    <col min="7421" max="7421" width="57.85546875" style="26" customWidth="1"/>
    <col min="7422" max="7422" width="13" style="26" customWidth="1"/>
    <col min="7423" max="7423" width="17.85546875" style="26" customWidth="1"/>
    <col min="7424" max="7424" width="20.42578125" style="26" customWidth="1"/>
    <col min="7425" max="7425" width="18.7109375" style="26" customWidth="1"/>
    <col min="7426" max="7426" width="12.85546875" style="26" customWidth="1"/>
    <col min="7427" max="7427" width="6.5703125" style="26" customWidth="1"/>
    <col min="7428" max="7428" width="5.42578125" style="26" customWidth="1"/>
    <col min="7429" max="7429" width="8.140625" style="26" customWidth="1"/>
    <col min="7430" max="7430" width="6.140625" style="26" customWidth="1"/>
    <col min="7431" max="7431" width="6.7109375" style="26" customWidth="1"/>
    <col min="7432" max="7432" width="5.28515625" style="26" customWidth="1"/>
    <col min="7433" max="7433" width="8.5703125" style="26" customWidth="1"/>
    <col min="7434" max="7438" width="6.140625" style="26" customWidth="1"/>
    <col min="7439" max="7439" width="13.140625" style="26" customWidth="1"/>
    <col min="7440" max="7440" width="24.85546875" style="26" customWidth="1"/>
    <col min="7441" max="7676" width="9.140625" style="26"/>
    <col min="7677" max="7677" width="57.85546875" style="26" customWidth="1"/>
    <col min="7678" max="7678" width="13" style="26" customWidth="1"/>
    <col min="7679" max="7679" width="17.85546875" style="26" customWidth="1"/>
    <col min="7680" max="7680" width="20.42578125" style="26" customWidth="1"/>
    <col min="7681" max="7681" width="18.7109375" style="26" customWidth="1"/>
    <col min="7682" max="7682" width="12.85546875" style="26" customWidth="1"/>
    <col min="7683" max="7683" width="6.5703125" style="26" customWidth="1"/>
    <col min="7684" max="7684" width="5.42578125" style="26" customWidth="1"/>
    <col min="7685" max="7685" width="8.140625" style="26" customWidth="1"/>
    <col min="7686" max="7686" width="6.140625" style="26" customWidth="1"/>
    <col min="7687" max="7687" width="6.7109375" style="26" customWidth="1"/>
    <col min="7688" max="7688" width="5.28515625" style="26" customWidth="1"/>
    <col min="7689" max="7689" width="8.5703125" style="26" customWidth="1"/>
    <col min="7690" max="7694" width="6.140625" style="26" customWidth="1"/>
    <col min="7695" max="7695" width="13.140625" style="26" customWidth="1"/>
    <col min="7696" max="7696" width="24.85546875" style="26" customWidth="1"/>
    <col min="7697" max="7932" width="9.140625" style="26"/>
    <col min="7933" max="7933" width="57.85546875" style="26" customWidth="1"/>
    <col min="7934" max="7934" width="13" style="26" customWidth="1"/>
    <col min="7935" max="7935" width="17.85546875" style="26" customWidth="1"/>
    <col min="7936" max="7936" width="20.42578125" style="26" customWidth="1"/>
    <col min="7937" max="7937" width="18.7109375" style="26" customWidth="1"/>
    <col min="7938" max="7938" width="12.85546875" style="26" customWidth="1"/>
    <col min="7939" max="7939" width="6.5703125" style="26" customWidth="1"/>
    <col min="7940" max="7940" width="5.42578125" style="26" customWidth="1"/>
    <col min="7941" max="7941" width="8.140625" style="26" customWidth="1"/>
    <col min="7942" max="7942" width="6.140625" style="26" customWidth="1"/>
    <col min="7943" max="7943" width="6.7109375" style="26" customWidth="1"/>
    <col min="7944" max="7944" width="5.28515625" style="26" customWidth="1"/>
    <col min="7945" max="7945" width="8.5703125" style="26" customWidth="1"/>
    <col min="7946" max="7950" width="6.140625" style="26" customWidth="1"/>
    <col min="7951" max="7951" width="13.140625" style="26" customWidth="1"/>
    <col min="7952" max="7952" width="24.85546875" style="26" customWidth="1"/>
    <col min="7953" max="8188" width="9.140625" style="26"/>
    <col min="8189" max="8189" width="57.85546875" style="26" customWidth="1"/>
    <col min="8190" max="8190" width="13" style="26" customWidth="1"/>
    <col min="8191" max="8191" width="17.85546875" style="26" customWidth="1"/>
    <col min="8192" max="8192" width="20.42578125" style="26" customWidth="1"/>
    <col min="8193" max="8193" width="18.7109375" style="26" customWidth="1"/>
    <col min="8194" max="8194" width="12.85546875" style="26" customWidth="1"/>
    <col min="8195" max="8195" width="6.5703125" style="26" customWidth="1"/>
    <col min="8196" max="8196" width="5.42578125" style="26" customWidth="1"/>
    <col min="8197" max="8197" width="8.140625" style="26" customWidth="1"/>
    <col min="8198" max="8198" width="6.140625" style="26" customWidth="1"/>
    <col min="8199" max="8199" width="6.7109375" style="26" customWidth="1"/>
    <col min="8200" max="8200" width="5.28515625" style="26" customWidth="1"/>
    <col min="8201" max="8201" width="8.5703125" style="26" customWidth="1"/>
    <col min="8202" max="8206" width="6.140625" style="26" customWidth="1"/>
    <col min="8207" max="8207" width="13.140625" style="26" customWidth="1"/>
    <col min="8208" max="8208" width="24.85546875" style="26" customWidth="1"/>
    <col min="8209" max="8444" width="9.140625" style="26"/>
    <col min="8445" max="8445" width="57.85546875" style="26" customWidth="1"/>
    <col min="8446" max="8446" width="13" style="26" customWidth="1"/>
    <col min="8447" max="8447" width="17.85546875" style="26" customWidth="1"/>
    <col min="8448" max="8448" width="20.42578125" style="26" customWidth="1"/>
    <col min="8449" max="8449" width="18.7109375" style="26" customWidth="1"/>
    <col min="8450" max="8450" width="12.85546875" style="26" customWidth="1"/>
    <col min="8451" max="8451" width="6.5703125" style="26" customWidth="1"/>
    <col min="8452" max="8452" width="5.42578125" style="26" customWidth="1"/>
    <col min="8453" max="8453" width="8.140625" style="26" customWidth="1"/>
    <col min="8454" max="8454" width="6.140625" style="26" customWidth="1"/>
    <col min="8455" max="8455" width="6.7109375" style="26" customWidth="1"/>
    <col min="8456" max="8456" width="5.28515625" style="26" customWidth="1"/>
    <col min="8457" max="8457" width="8.5703125" style="26" customWidth="1"/>
    <col min="8458" max="8462" width="6.140625" style="26" customWidth="1"/>
    <col min="8463" max="8463" width="13.140625" style="26" customWidth="1"/>
    <col min="8464" max="8464" width="24.85546875" style="26" customWidth="1"/>
    <col min="8465" max="8700" width="9.140625" style="26"/>
    <col min="8701" max="8701" width="57.85546875" style="26" customWidth="1"/>
    <col min="8702" max="8702" width="13" style="26" customWidth="1"/>
    <col min="8703" max="8703" width="17.85546875" style="26" customWidth="1"/>
    <col min="8704" max="8704" width="20.42578125" style="26" customWidth="1"/>
    <col min="8705" max="8705" width="18.7109375" style="26" customWidth="1"/>
    <col min="8706" max="8706" width="12.85546875" style="26" customWidth="1"/>
    <col min="8707" max="8707" width="6.5703125" style="26" customWidth="1"/>
    <col min="8708" max="8708" width="5.42578125" style="26" customWidth="1"/>
    <col min="8709" max="8709" width="8.140625" style="26" customWidth="1"/>
    <col min="8710" max="8710" width="6.140625" style="26" customWidth="1"/>
    <col min="8711" max="8711" width="6.7109375" style="26" customWidth="1"/>
    <col min="8712" max="8712" width="5.28515625" style="26" customWidth="1"/>
    <col min="8713" max="8713" width="8.5703125" style="26" customWidth="1"/>
    <col min="8714" max="8718" width="6.140625" style="26" customWidth="1"/>
    <col min="8719" max="8719" width="13.140625" style="26" customWidth="1"/>
    <col min="8720" max="8720" width="24.85546875" style="26" customWidth="1"/>
    <col min="8721" max="8956" width="9.140625" style="26"/>
    <col min="8957" max="8957" width="57.85546875" style="26" customWidth="1"/>
    <col min="8958" max="8958" width="13" style="26" customWidth="1"/>
    <col min="8959" max="8959" width="17.85546875" style="26" customWidth="1"/>
    <col min="8960" max="8960" width="20.42578125" style="26" customWidth="1"/>
    <col min="8961" max="8961" width="18.7109375" style="26" customWidth="1"/>
    <col min="8962" max="8962" width="12.85546875" style="26" customWidth="1"/>
    <col min="8963" max="8963" width="6.5703125" style="26" customWidth="1"/>
    <col min="8964" max="8964" width="5.42578125" style="26" customWidth="1"/>
    <col min="8965" max="8965" width="8.140625" style="26" customWidth="1"/>
    <col min="8966" max="8966" width="6.140625" style="26" customWidth="1"/>
    <col min="8967" max="8967" width="6.7109375" style="26" customWidth="1"/>
    <col min="8968" max="8968" width="5.28515625" style="26" customWidth="1"/>
    <col min="8969" max="8969" width="8.5703125" style="26" customWidth="1"/>
    <col min="8970" max="8974" width="6.140625" style="26" customWidth="1"/>
    <col min="8975" max="8975" width="13.140625" style="26" customWidth="1"/>
    <col min="8976" max="8976" width="24.85546875" style="26" customWidth="1"/>
    <col min="8977" max="9212" width="9.140625" style="26"/>
    <col min="9213" max="9213" width="57.85546875" style="26" customWidth="1"/>
    <col min="9214" max="9214" width="13" style="26" customWidth="1"/>
    <col min="9215" max="9215" width="17.85546875" style="26" customWidth="1"/>
    <col min="9216" max="9216" width="20.42578125" style="26" customWidth="1"/>
    <col min="9217" max="9217" width="18.7109375" style="26" customWidth="1"/>
    <col min="9218" max="9218" width="12.85546875" style="26" customWidth="1"/>
    <col min="9219" max="9219" width="6.5703125" style="26" customWidth="1"/>
    <col min="9220" max="9220" width="5.42578125" style="26" customWidth="1"/>
    <col min="9221" max="9221" width="8.140625" style="26" customWidth="1"/>
    <col min="9222" max="9222" width="6.140625" style="26" customWidth="1"/>
    <col min="9223" max="9223" width="6.7109375" style="26" customWidth="1"/>
    <col min="9224" max="9224" width="5.28515625" style="26" customWidth="1"/>
    <col min="9225" max="9225" width="8.5703125" style="26" customWidth="1"/>
    <col min="9226" max="9230" width="6.140625" style="26" customWidth="1"/>
    <col min="9231" max="9231" width="13.140625" style="26" customWidth="1"/>
    <col min="9232" max="9232" width="24.85546875" style="26" customWidth="1"/>
    <col min="9233" max="9468" width="9.140625" style="26"/>
    <col min="9469" max="9469" width="57.85546875" style="26" customWidth="1"/>
    <col min="9470" max="9470" width="13" style="26" customWidth="1"/>
    <col min="9471" max="9471" width="17.85546875" style="26" customWidth="1"/>
    <col min="9472" max="9472" width="20.42578125" style="26" customWidth="1"/>
    <col min="9473" max="9473" width="18.7109375" style="26" customWidth="1"/>
    <col min="9474" max="9474" width="12.85546875" style="26" customWidth="1"/>
    <col min="9475" max="9475" width="6.5703125" style="26" customWidth="1"/>
    <col min="9476" max="9476" width="5.42578125" style="26" customWidth="1"/>
    <col min="9477" max="9477" width="8.140625" style="26" customWidth="1"/>
    <col min="9478" max="9478" width="6.140625" style="26" customWidth="1"/>
    <col min="9479" max="9479" width="6.7109375" style="26" customWidth="1"/>
    <col min="9480" max="9480" width="5.28515625" style="26" customWidth="1"/>
    <col min="9481" max="9481" width="8.5703125" style="26" customWidth="1"/>
    <col min="9482" max="9486" width="6.140625" style="26" customWidth="1"/>
    <col min="9487" max="9487" width="13.140625" style="26" customWidth="1"/>
    <col min="9488" max="9488" width="24.85546875" style="26" customWidth="1"/>
    <col min="9489" max="9724" width="9.140625" style="26"/>
    <col min="9725" max="9725" width="57.85546875" style="26" customWidth="1"/>
    <col min="9726" max="9726" width="13" style="26" customWidth="1"/>
    <col min="9727" max="9727" width="17.85546875" style="26" customWidth="1"/>
    <col min="9728" max="9728" width="20.42578125" style="26" customWidth="1"/>
    <col min="9729" max="9729" width="18.7109375" style="26" customWidth="1"/>
    <col min="9730" max="9730" width="12.85546875" style="26" customWidth="1"/>
    <col min="9731" max="9731" width="6.5703125" style="26" customWidth="1"/>
    <col min="9732" max="9732" width="5.42578125" style="26" customWidth="1"/>
    <col min="9733" max="9733" width="8.140625" style="26" customWidth="1"/>
    <col min="9734" max="9734" width="6.140625" style="26" customWidth="1"/>
    <col min="9735" max="9735" width="6.7109375" style="26" customWidth="1"/>
    <col min="9736" max="9736" width="5.28515625" style="26" customWidth="1"/>
    <col min="9737" max="9737" width="8.5703125" style="26" customWidth="1"/>
    <col min="9738" max="9742" width="6.140625" style="26" customWidth="1"/>
    <col min="9743" max="9743" width="13.140625" style="26" customWidth="1"/>
    <col min="9744" max="9744" width="24.85546875" style="26" customWidth="1"/>
    <col min="9745" max="9980" width="9.140625" style="26"/>
    <col min="9981" max="9981" width="57.85546875" style="26" customWidth="1"/>
    <col min="9982" max="9982" width="13" style="26" customWidth="1"/>
    <col min="9983" max="9983" width="17.85546875" style="26" customWidth="1"/>
    <col min="9984" max="9984" width="20.42578125" style="26" customWidth="1"/>
    <col min="9985" max="9985" width="18.7109375" style="26" customWidth="1"/>
    <col min="9986" max="9986" width="12.85546875" style="26" customWidth="1"/>
    <col min="9987" max="9987" width="6.5703125" style="26" customWidth="1"/>
    <col min="9988" max="9988" width="5.42578125" style="26" customWidth="1"/>
    <col min="9989" max="9989" width="8.140625" style="26" customWidth="1"/>
    <col min="9990" max="9990" width="6.140625" style="26" customWidth="1"/>
    <col min="9991" max="9991" width="6.7109375" style="26" customWidth="1"/>
    <col min="9992" max="9992" width="5.28515625" style="26" customWidth="1"/>
    <col min="9993" max="9993" width="8.5703125" style="26" customWidth="1"/>
    <col min="9994" max="9998" width="6.140625" style="26" customWidth="1"/>
    <col min="9999" max="9999" width="13.140625" style="26" customWidth="1"/>
    <col min="10000" max="10000" width="24.85546875" style="26" customWidth="1"/>
    <col min="10001" max="10236" width="9.140625" style="26"/>
    <col min="10237" max="10237" width="57.85546875" style="26" customWidth="1"/>
    <col min="10238" max="10238" width="13" style="26" customWidth="1"/>
    <col min="10239" max="10239" width="17.85546875" style="26" customWidth="1"/>
    <col min="10240" max="10240" width="20.42578125" style="26" customWidth="1"/>
    <col min="10241" max="10241" width="18.7109375" style="26" customWidth="1"/>
    <col min="10242" max="10242" width="12.85546875" style="26" customWidth="1"/>
    <col min="10243" max="10243" width="6.5703125" style="26" customWidth="1"/>
    <col min="10244" max="10244" width="5.42578125" style="26" customWidth="1"/>
    <col min="10245" max="10245" width="8.140625" style="26" customWidth="1"/>
    <col min="10246" max="10246" width="6.140625" style="26" customWidth="1"/>
    <col min="10247" max="10247" width="6.7109375" style="26" customWidth="1"/>
    <col min="10248" max="10248" width="5.28515625" style="26" customWidth="1"/>
    <col min="10249" max="10249" width="8.5703125" style="26" customWidth="1"/>
    <col min="10250" max="10254" width="6.140625" style="26" customWidth="1"/>
    <col min="10255" max="10255" width="13.140625" style="26" customWidth="1"/>
    <col min="10256" max="10256" width="24.85546875" style="26" customWidth="1"/>
    <col min="10257" max="10492" width="9.140625" style="26"/>
    <col min="10493" max="10493" width="57.85546875" style="26" customWidth="1"/>
    <col min="10494" max="10494" width="13" style="26" customWidth="1"/>
    <col min="10495" max="10495" width="17.85546875" style="26" customWidth="1"/>
    <col min="10496" max="10496" width="20.42578125" style="26" customWidth="1"/>
    <col min="10497" max="10497" width="18.7109375" style="26" customWidth="1"/>
    <col min="10498" max="10498" width="12.85546875" style="26" customWidth="1"/>
    <col min="10499" max="10499" width="6.5703125" style="26" customWidth="1"/>
    <col min="10500" max="10500" width="5.42578125" style="26" customWidth="1"/>
    <col min="10501" max="10501" width="8.140625" style="26" customWidth="1"/>
    <col min="10502" max="10502" width="6.140625" style="26" customWidth="1"/>
    <col min="10503" max="10503" width="6.7109375" style="26" customWidth="1"/>
    <col min="10504" max="10504" width="5.28515625" style="26" customWidth="1"/>
    <col min="10505" max="10505" width="8.5703125" style="26" customWidth="1"/>
    <col min="10506" max="10510" width="6.140625" style="26" customWidth="1"/>
    <col min="10511" max="10511" width="13.140625" style="26" customWidth="1"/>
    <col min="10512" max="10512" width="24.85546875" style="26" customWidth="1"/>
    <col min="10513" max="10748" width="9.140625" style="26"/>
    <col min="10749" max="10749" width="57.85546875" style="26" customWidth="1"/>
    <col min="10750" max="10750" width="13" style="26" customWidth="1"/>
    <col min="10751" max="10751" width="17.85546875" style="26" customWidth="1"/>
    <col min="10752" max="10752" width="20.42578125" style="26" customWidth="1"/>
    <col min="10753" max="10753" width="18.7109375" style="26" customWidth="1"/>
    <col min="10754" max="10754" width="12.85546875" style="26" customWidth="1"/>
    <col min="10755" max="10755" width="6.5703125" style="26" customWidth="1"/>
    <col min="10756" max="10756" width="5.42578125" style="26" customWidth="1"/>
    <col min="10757" max="10757" width="8.140625" style="26" customWidth="1"/>
    <col min="10758" max="10758" width="6.140625" style="26" customWidth="1"/>
    <col min="10759" max="10759" width="6.7109375" style="26" customWidth="1"/>
    <col min="10760" max="10760" width="5.28515625" style="26" customWidth="1"/>
    <col min="10761" max="10761" width="8.5703125" style="26" customWidth="1"/>
    <col min="10762" max="10766" width="6.140625" style="26" customWidth="1"/>
    <col min="10767" max="10767" width="13.140625" style="26" customWidth="1"/>
    <col min="10768" max="10768" width="24.85546875" style="26" customWidth="1"/>
    <col min="10769" max="11004" width="9.140625" style="26"/>
    <col min="11005" max="11005" width="57.85546875" style="26" customWidth="1"/>
    <col min="11006" max="11006" width="13" style="26" customWidth="1"/>
    <col min="11007" max="11007" width="17.85546875" style="26" customWidth="1"/>
    <col min="11008" max="11008" width="20.42578125" style="26" customWidth="1"/>
    <col min="11009" max="11009" width="18.7109375" style="26" customWidth="1"/>
    <col min="11010" max="11010" width="12.85546875" style="26" customWidth="1"/>
    <col min="11011" max="11011" width="6.5703125" style="26" customWidth="1"/>
    <col min="11012" max="11012" width="5.42578125" style="26" customWidth="1"/>
    <col min="11013" max="11013" width="8.140625" style="26" customWidth="1"/>
    <col min="11014" max="11014" width="6.140625" style="26" customWidth="1"/>
    <col min="11015" max="11015" width="6.7109375" style="26" customWidth="1"/>
    <col min="11016" max="11016" width="5.28515625" style="26" customWidth="1"/>
    <col min="11017" max="11017" width="8.5703125" style="26" customWidth="1"/>
    <col min="11018" max="11022" width="6.140625" style="26" customWidth="1"/>
    <col min="11023" max="11023" width="13.140625" style="26" customWidth="1"/>
    <col min="11024" max="11024" width="24.85546875" style="26" customWidth="1"/>
    <col min="11025" max="11260" width="9.140625" style="26"/>
    <col min="11261" max="11261" width="57.85546875" style="26" customWidth="1"/>
    <col min="11262" max="11262" width="13" style="26" customWidth="1"/>
    <col min="11263" max="11263" width="17.85546875" style="26" customWidth="1"/>
    <col min="11264" max="11264" width="20.42578125" style="26" customWidth="1"/>
    <col min="11265" max="11265" width="18.7109375" style="26" customWidth="1"/>
    <col min="11266" max="11266" width="12.85546875" style="26" customWidth="1"/>
    <col min="11267" max="11267" width="6.5703125" style="26" customWidth="1"/>
    <col min="11268" max="11268" width="5.42578125" style="26" customWidth="1"/>
    <col min="11269" max="11269" width="8.140625" style="26" customWidth="1"/>
    <col min="11270" max="11270" width="6.140625" style="26" customWidth="1"/>
    <col min="11271" max="11271" width="6.7109375" style="26" customWidth="1"/>
    <col min="11272" max="11272" width="5.28515625" style="26" customWidth="1"/>
    <col min="11273" max="11273" width="8.5703125" style="26" customWidth="1"/>
    <col min="11274" max="11278" width="6.140625" style="26" customWidth="1"/>
    <col min="11279" max="11279" width="13.140625" style="26" customWidth="1"/>
    <col min="11280" max="11280" width="24.85546875" style="26" customWidth="1"/>
    <col min="11281" max="11516" width="9.140625" style="26"/>
    <col min="11517" max="11517" width="57.85546875" style="26" customWidth="1"/>
    <col min="11518" max="11518" width="13" style="26" customWidth="1"/>
    <col min="11519" max="11519" width="17.85546875" style="26" customWidth="1"/>
    <col min="11520" max="11520" width="20.42578125" style="26" customWidth="1"/>
    <col min="11521" max="11521" width="18.7109375" style="26" customWidth="1"/>
    <col min="11522" max="11522" width="12.85546875" style="26" customWidth="1"/>
    <col min="11523" max="11523" width="6.5703125" style="26" customWidth="1"/>
    <col min="11524" max="11524" width="5.42578125" style="26" customWidth="1"/>
    <col min="11525" max="11525" width="8.140625" style="26" customWidth="1"/>
    <col min="11526" max="11526" width="6.140625" style="26" customWidth="1"/>
    <col min="11527" max="11527" width="6.7109375" style="26" customWidth="1"/>
    <col min="11528" max="11528" width="5.28515625" style="26" customWidth="1"/>
    <col min="11529" max="11529" width="8.5703125" style="26" customWidth="1"/>
    <col min="11530" max="11534" width="6.140625" style="26" customWidth="1"/>
    <col min="11535" max="11535" width="13.140625" style="26" customWidth="1"/>
    <col min="11536" max="11536" width="24.85546875" style="26" customWidth="1"/>
    <col min="11537" max="11772" width="9.140625" style="26"/>
    <col min="11773" max="11773" width="57.85546875" style="26" customWidth="1"/>
    <col min="11774" max="11774" width="13" style="26" customWidth="1"/>
    <col min="11775" max="11775" width="17.85546875" style="26" customWidth="1"/>
    <col min="11776" max="11776" width="20.42578125" style="26" customWidth="1"/>
    <col min="11777" max="11777" width="18.7109375" style="26" customWidth="1"/>
    <col min="11778" max="11778" width="12.85546875" style="26" customWidth="1"/>
    <col min="11779" max="11779" width="6.5703125" style="26" customWidth="1"/>
    <col min="11780" max="11780" width="5.42578125" style="26" customWidth="1"/>
    <col min="11781" max="11781" width="8.140625" style="26" customWidth="1"/>
    <col min="11782" max="11782" width="6.140625" style="26" customWidth="1"/>
    <col min="11783" max="11783" width="6.7109375" style="26" customWidth="1"/>
    <col min="11784" max="11784" width="5.28515625" style="26" customWidth="1"/>
    <col min="11785" max="11785" width="8.5703125" style="26" customWidth="1"/>
    <col min="11786" max="11790" width="6.140625" style="26" customWidth="1"/>
    <col min="11791" max="11791" width="13.140625" style="26" customWidth="1"/>
    <col min="11792" max="11792" width="24.85546875" style="26" customWidth="1"/>
    <col min="11793" max="12028" width="9.140625" style="26"/>
    <col min="12029" max="12029" width="57.85546875" style="26" customWidth="1"/>
    <col min="12030" max="12030" width="13" style="26" customWidth="1"/>
    <col min="12031" max="12031" width="17.85546875" style="26" customWidth="1"/>
    <col min="12032" max="12032" width="20.42578125" style="26" customWidth="1"/>
    <col min="12033" max="12033" width="18.7109375" style="26" customWidth="1"/>
    <col min="12034" max="12034" width="12.85546875" style="26" customWidth="1"/>
    <col min="12035" max="12035" width="6.5703125" style="26" customWidth="1"/>
    <col min="12036" max="12036" width="5.42578125" style="26" customWidth="1"/>
    <col min="12037" max="12037" width="8.140625" style="26" customWidth="1"/>
    <col min="12038" max="12038" width="6.140625" style="26" customWidth="1"/>
    <col min="12039" max="12039" width="6.7109375" style="26" customWidth="1"/>
    <col min="12040" max="12040" width="5.28515625" style="26" customWidth="1"/>
    <col min="12041" max="12041" width="8.5703125" style="26" customWidth="1"/>
    <col min="12042" max="12046" width="6.140625" style="26" customWidth="1"/>
    <col min="12047" max="12047" width="13.140625" style="26" customWidth="1"/>
    <col min="12048" max="12048" width="24.85546875" style="26" customWidth="1"/>
    <col min="12049" max="12284" width="9.140625" style="26"/>
    <col min="12285" max="12285" width="57.85546875" style="26" customWidth="1"/>
    <col min="12286" max="12286" width="13" style="26" customWidth="1"/>
    <col min="12287" max="12287" width="17.85546875" style="26" customWidth="1"/>
    <col min="12288" max="12288" width="20.42578125" style="26" customWidth="1"/>
    <col min="12289" max="12289" width="18.7109375" style="26" customWidth="1"/>
    <col min="12290" max="12290" width="12.85546875" style="26" customWidth="1"/>
    <col min="12291" max="12291" width="6.5703125" style="26" customWidth="1"/>
    <col min="12292" max="12292" width="5.42578125" style="26" customWidth="1"/>
    <col min="12293" max="12293" width="8.140625" style="26" customWidth="1"/>
    <col min="12294" max="12294" width="6.140625" style="26" customWidth="1"/>
    <col min="12295" max="12295" width="6.7109375" style="26" customWidth="1"/>
    <col min="12296" max="12296" width="5.28515625" style="26" customWidth="1"/>
    <col min="12297" max="12297" width="8.5703125" style="26" customWidth="1"/>
    <col min="12298" max="12302" width="6.140625" style="26" customWidth="1"/>
    <col min="12303" max="12303" width="13.140625" style="26" customWidth="1"/>
    <col min="12304" max="12304" width="24.85546875" style="26" customWidth="1"/>
    <col min="12305" max="12540" width="9.140625" style="26"/>
    <col min="12541" max="12541" width="57.85546875" style="26" customWidth="1"/>
    <col min="12542" max="12542" width="13" style="26" customWidth="1"/>
    <col min="12543" max="12543" width="17.85546875" style="26" customWidth="1"/>
    <col min="12544" max="12544" width="20.42578125" style="26" customWidth="1"/>
    <col min="12545" max="12545" width="18.7109375" style="26" customWidth="1"/>
    <col min="12546" max="12546" width="12.85546875" style="26" customWidth="1"/>
    <col min="12547" max="12547" width="6.5703125" style="26" customWidth="1"/>
    <col min="12548" max="12548" width="5.42578125" style="26" customWidth="1"/>
    <col min="12549" max="12549" width="8.140625" style="26" customWidth="1"/>
    <col min="12550" max="12550" width="6.140625" style="26" customWidth="1"/>
    <col min="12551" max="12551" width="6.7109375" style="26" customWidth="1"/>
    <col min="12552" max="12552" width="5.28515625" style="26" customWidth="1"/>
    <col min="12553" max="12553" width="8.5703125" style="26" customWidth="1"/>
    <col min="12554" max="12558" width="6.140625" style="26" customWidth="1"/>
    <col min="12559" max="12559" width="13.140625" style="26" customWidth="1"/>
    <col min="12560" max="12560" width="24.85546875" style="26" customWidth="1"/>
    <col min="12561" max="12796" width="9.140625" style="26"/>
    <col min="12797" max="12797" width="57.85546875" style="26" customWidth="1"/>
    <col min="12798" max="12798" width="13" style="26" customWidth="1"/>
    <col min="12799" max="12799" width="17.85546875" style="26" customWidth="1"/>
    <col min="12800" max="12800" width="20.42578125" style="26" customWidth="1"/>
    <col min="12801" max="12801" width="18.7109375" style="26" customWidth="1"/>
    <col min="12802" max="12802" width="12.85546875" style="26" customWidth="1"/>
    <col min="12803" max="12803" width="6.5703125" style="26" customWidth="1"/>
    <col min="12804" max="12804" width="5.42578125" style="26" customWidth="1"/>
    <col min="12805" max="12805" width="8.140625" style="26" customWidth="1"/>
    <col min="12806" max="12806" width="6.140625" style="26" customWidth="1"/>
    <col min="12807" max="12807" width="6.7109375" style="26" customWidth="1"/>
    <col min="12808" max="12808" width="5.28515625" style="26" customWidth="1"/>
    <col min="12809" max="12809" width="8.5703125" style="26" customWidth="1"/>
    <col min="12810" max="12814" width="6.140625" style="26" customWidth="1"/>
    <col min="12815" max="12815" width="13.140625" style="26" customWidth="1"/>
    <col min="12816" max="12816" width="24.85546875" style="26" customWidth="1"/>
    <col min="12817" max="13052" width="9.140625" style="26"/>
    <col min="13053" max="13053" width="57.85546875" style="26" customWidth="1"/>
    <col min="13054" max="13054" width="13" style="26" customWidth="1"/>
    <col min="13055" max="13055" width="17.85546875" style="26" customWidth="1"/>
    <col min="13056" max="13056" width="20.42578125" style="26" customWidth="1"/>
    <col min="13057" max="13057" width="18.7109375" style="26" customWidth="1"/>
    <col min="13058" max="13058" width="12.85546875" style="26" customWidth="1"/>
    <col min="13059" max="13059" width="6.5703125" style="26" customWidth="1"/>
    <col min="13060" max="13060" width="5.42578125" style="26" customWidth="1"/>
    <col min="13061" max="13061" width="8.140625" style="26" customWidth="1"/>
    <col min="13062" max="13062" width="6.140625" style="26" customWidth="1"/>
    <col min="13063" max="13063" width="6.7109375" style="26" customWidth="1"/>
    <col min="13064" max="13064" width="5.28515625" style="26" customWidth="1"/>
    <col min="13065" max="13065" width="8.5703125" style="26" customWidth="1"/>
    <col min="13066" max="13070" width="6.140625" style="26" customWidth="1"/>
    <col min="13071" max="13071" width="13.140625" style="26" customWidth="1"/>
    <col min="13072" max="13072" width="24.85546875" style="26" customWidth="1"/>
    <col min="13073" max="13308" width="9.140625" style="26"/>
    <col min="13309" max="13309" width="57.85546875" style="26" customWidth="1"/>
    <col min="13310" max="13310" width="13" style="26" customWidth="1"/>
    <col min="13311" max="13311" width="17.85546875" style="26" customWidth="1"/>
    <col min="13312" max="13312" width="20.42578125" style="26" customWidth="1"/>
    <col min="13313" max="13313" width="18.7109375" style="26" customWidth="1"/>
    <col min="13314" max="13314" width="12.85546875" style="26" customWidth="1"/>
    <col min="13315" max="13315" width="6.5703125" style="26" customWidth="1"/>
    <col min="13316" max="13316" width="5.42578125" style="26" customWidth="1"/>
    <col min="13317" max="13317" width="8.140625" style="26" customWidth="1"/>
    <col min="13318" max="13318" width="6.140625" style="26" customWidth="1"/>
    <col min="13319" max="13319" width="6.7109375" style="26" customWidth="1"/>
    <col min="13320" max="13320" width="5.28515625" style="26" customWidth="1"/>
    <col min="13321" max="13321" width="8.5703125" style="26" customWidth="1"/>
    <col min="13322" max="13326" width="6.140625" style="26" customWidth="1"/>
    <col min="13327" max="13327" width="13.140625" style="26" customWidth="1"/>
    <col min="13328" max="13328" width="24.85546875" style="26" customWidth="1"/>
    <col min="13329" max="13564" width="9.140625" style="26"/>
    <col min="13565" max="13565" width="57.85546875" style="26" customWidth="1"/>
    <col min="13566" max="13566" width="13" style="26" customWidth="1"/>
    <col min="13567" max="13567" width="17.85546875" style="26" customWidth="1"/>
    <col min="13568" max="13568" width="20.42578125" style="26" customWidth="1"/>
    <col min="13569" max="13569" width="18.7109375" style="26" customWidth="1"/>
    <col min="13570" max="13570" width="12.85546875" style="26" customWidth="1"/>
    <col min="13571" max="13571" width="6.5703125" style="26" customWidth="1"/>
    <col min="13572" max="13572" width="5.42578125" style="26" customWidth="1"/>
    <col min="13573" max="13573" width="8.140625" style="26" customWidth="1"/>
    <col min="13574" max="13574" width="6.140625" style="26" customWidth="1"/>
    <col min="13575" max="13575" width="6.7109375" style="26" customWidth="1"/>
    <col min="13576" max="13576" width="5.28515625" style="26" customWidth="1"/>
    <col min="13577" max="13577" width="8.5703125" style="26" customWidth="1"/>
    <col min="13578" max="13582" width="6.140625" style="26" customWidth="1"/>
    <col min="13583" max="13583" width="13.140625" style="26" customWidth="1"/>
    <col min="13584" max="13584" width="24.85546875" style="26" customWidth="1"/>
    <col min="13585" max="13820" width="9.140625" style="26"/>
    <col min="13821" max="13821" width="57.85546875" style="26" customWidth="1"/>
    <col min="13822" max="13822" width="13" style="26" customWidth="1"/>
    <col min="13823" max="13823" width="17.85546875" style="26" customWidth="1"/>
    <col min="13824" max="13824" width="20.42578125" style="26" customWidth="1"/>
    <col min="13825" max="13825" width="18.7109375" style="26" customWidth="1"/>
    <col min="13826" max="13826" width="12.85546875" style="26" customWidth="1"/>
    <col min="13827" max="13827" width="6.5703125" style="26" customWidth="1"/>
    <col min="13828" max="13828" width="5.42578125" style="26" customWidth="1"/>
    <col min="13829" max="13829" width="8.140625" style="26" customWidth="1"/>
    <col min="13830" max="13830" width="6.140625" style="26" customWidth="1"/>
    <col min="13831" max="13831" width="6.7109375" style="26" customWidth="1"/>
    <col min="13832" max="13832" width="5.28515625" style="26" customWidth="1"/>
    <col min="13833" max="13833" width="8.5703125" style="26" customWidth="1"/>
    <col min="13834" max="13838" width="6.140625" style="26" customWidth="1"/>
    <col min="13839" max="13839" width="13.140625" style="26" customWidth="1"/>
    <col min="13840" max="13840" width="24.85546875" style="26" customWidth="1"/>
    <col min="13841" max="14076" width="9.140625" style="26"/>
    <col min="14077" max="14077" width="57.85546875" style="26" customWidth="1"/>
    <col min="14078" max="14078" width="13" style="26" customWidth="1"/>
    <col min="14079" max="14079" width="17.85546875" style="26" customWidth="1"/>
    <col min="14080" max="14080" width="20.42578125" style="26" customWidth="1"/>
    <col min="14081" max="14081" width="18.7109375" style="26" customWidth="1"/>
    <col min="14082" max="14082" width="12.85546875" style="26" customWidth="1"/>
    <col min="14083" max="14083" width="6.5703125" style="26" customWidth="1"/>
    <col min="14084" max="14084" width="5.42578125" style="26" customWidth="1"/>
    <col min="14085" max="14085" width="8.140625" style="26" customWidth="1"/>
    <col min="14086" max="14086" width="6.140625" style="26" customWidth="1"/>
    <col min="14087" max="14087" width="6.7109375" style="26" customWidth="1"/>
    <col min="14088" max="14088" width="5.28515625" style="26" customWidth="1"/>
    <col min="14089" max="14089" width="8.5703125" style="26" customWidth="1"/>
    <col min="14090" max="14094" width="6.140625" style="26" customWidth="1"/>
    <col min="14095" max="14095" width="13.140625" style="26" customWidth="1"/>
    <col min="14096" max="14096" width="24.85546875" style="26" customWidth="1"/>
    <col min="14097" max="14332" width="9.140625" style="26"/>
    <col min="14333" max="14333" width="57.85546875" style="26" customWidth="1"/>
    <col min="14334" max="14334" width="13" style="26" customWidth="1"/>
    <col min="14335" max="14335" width="17.85546875" style="26" customWidth="1"/>
    <col min="14336" max="14336" width="20.42578125" style="26" customWidth="1"/>
    <col min="14337" max="14337" width="18.7109375" style="26" customWidth="1"/>
    <col min="14338" max="14338" width="12.85546875" style="26" customWidth="1"/>
    <col min="14339" max="14339" width="6.5703125" style="26" customWidth="1"/>
    <col min="14340" max="14340" width="5.42578125" style="26" customWidth="1"/>
    <col min="14341" max="14341" width="8.140625" style="26" customWidth="1"/>
    <col min="14342" max="14342" width="6.140625" style="26" customWidth="1"/>
    <col min="14343" max="14343" width="6.7109375" style="26" customWidth="1"/>
    <col min="14344" max="14344" width="5.28515625" style="26" customWidth="1"/>
    <col min="14345" max="14345" width="8.5703125" style="26" customWidth="1"/>
    <col min="14346" max="14350" width="6.140625" style="26" customWidth="1"/>
    <col min="14351" max="14351" width="13.140625" style="26" customWidth="1"/>
    <col min="14352" max="14352" width="24.85546875" style="26" customWidth="1"/>
    <col min="14353" max="14588" width="9.140625" style="26"/>
    <col min="14589" max="14589" width="57.85546875" style="26" customWidth="1"/>
    <col min="14590" max="14590" width="13" style="26" customWidth="1"/>
    <col min="14591" max="14591" width="17.85546875" style="26" customWidth="1"/>
    <col min="14592" max="14592" width="20.42578125" style="26" customWidth="1"/>
    <col min="14593" max="14593" width="18.7109375" style="26" customWidth="1"/>
    <col min="14594" max="14594" width="12.85546875" style="26" customWidth="1"/>
    <col min="14595" max="14595" width="6.5703125" style="26" customWidth="1"/>
    <col min="14596" max="14596" width="5.42578125" style="26" customWidth="1"/>
    <col min="14597" max="14597" width="8.140625" style="26" customWidth="1"/>
    <col min="14598" max="14598" width="6.140625" style="26" customWidth="1"/>
    <col min="14599" max="14599" width="6.7109375" style="26" customWidth="1"/>
    <col min="14600" max="14600" width="5.28515625" style="26" customWidth="1"/>
    <col min="14601" max="14601" width="8.5703125" style="26" customWidth="1"/>
    <col min="14602" max="14606" width="6.140625" style="26" customWidth="1"/>
    <col min="14607" max="14607" width="13.140625" style="26" customWidth="1"/>
    <col min="14608" max="14608" width="24.85546875" style="26" customWidth="1"/>
    <col min="14609" max="14844" width="9.140625" style="26"/>
    <col min="14845" max="14845" width="57.85546875" style="26" customWidth="1"/>
    <col min="14846" max="14846" width="13" style="26" customWidth="1"/>
    <col min="14847" max="14847" width="17.85546875" style="26" customWidth="1"/>
    <col min="14848" max="14848" width="20.42578125" style="26" customWidth="1"/>
    <col min="14849" max="14849" width="18.7109375" style="26" customWidth="1"/>
    <col min="14850" max="14850" width="12.85546875" style="26" customWidth="1"/>
    <col min="14851" max="14851" width="6.5703125" style="26" customWidth="1"/>
    <col min="14852" max="14852" width="5.42578125" style="26" customWidth="1"/>
    <col min="14853" max="14853" width="8.140625" style="26" customWidth="1"/>
    <col min="14854" max="14854" width="6.140625" style="26" customWidth="1"/>
    <col min="14855" max="14855" width="6.7109375" style="26" customWidth="1"/>
    <col min="14856" max="14856" width="5.28515625" style="26" customWidth="1"/>
    <col min="14857" max="14857" width="8.5703125" style="26" customWidth="1"/>
    <col min="14858" max="14862" width="6.140625" style="26" customWidth="1"/>
    <col min="14863" max="14863" width="13.140625" style="26" customWidth="1"/>
    <col min="14864" max="14864" width="24.85546875" style="26" customWidth="1"/>
    <col min="14865" max="15100" width="9.140625" style="26"/>
    <col min="15101" max="15101" width="57.85546875" style="26" customWidth="1"/>
    <col min="15102" max="15102" width="13" style="26" customWidth="1"/>
    <col min="15103" max="15103" width="17.85546875" style="26" customWidth="1"/>
    <col min="15104" max="15104" width="20.42578125" style="26" customWidth="1"/>
    <col min="15105" max="15105" width="18.7109375" style="26" customWidth="1"/>
    <col min="15106" max="15106" width="12.85546875" style="26" customWidth="1"/>
    <col min="15107" max="15107" width="6.5703125" style="26" customWidth="1"/>
    <col min="15108" max="15108" width="5.42578125" style="26" customWidth="1"/>
    <col min="15109" max="15109" width="8.140625" style="26" customWidth="1"/>
    <col min="15110" max="15110" width="6.140625" style="26" customWidth="1"/>
    <col min="15111" max="15111" width="6.7109375" style="26" customWidth="1"/>
    <col min="15112" max="15112" width="5.28515625" style="26" customWidth="1"/>
    <col min="15113" max="15113" width="8.5703125" style="26" customWidth="1"/>
    <col min="15114" max="15118" width="6.140625" style="26" customWidth="1"/>
    <col min="15119" max="15119" width="13.140625" style="26" customWidth="1"/>
    <col min="15120" max="15120" width="24.85546875" style="26" customWidth="1"/>
    <col min="15121" max="15356" width="9.140625" style="26"/>
    <col min="15357" max="15357" width="57.85546875" style="26" customWidth="1"/>
    <col min="15358" max="15358" width="13" style="26" customWidth="1"/>
    <col min="15359" max="15359" width="17.85546875" style="26" customWidth="1"/>
    <col min="15360" max="15360" width="20.42578125" style="26" customWidth="1"/>
    <col min="15361" max="15361" width="18.7109375" style="26" customWidth="1"/>
    <col min="15362" max="15362" width="12.85546875" style="26" customWidth="1"/>
    <col min="15363" max="15363" width="6.5703125" style="26" customWidth="1"/>
    <col min="15364" max="15364" width="5.42578125" style="26" customWidth="1"/>
    <col min="15365" max="15365" width="8.140625" style="26" customWidth="1"/>
    <col min="15366" max="15366" width="6.140625" style="26" customWidth="1"/>
    <col min="15367" max="15367" width="6.7109375" style="26" customWidth="1"/>
    <col min="15368" max="15368" width="5.28515625" style="26" customWidth="1"/>
    <col min="15369" max="15369" width="8.5703125" style="26" customWidth="1"/>
    <col min="15370" max="15374" width="6.140625" style="26" customWidth="1"/>
    <col min="15375" max="15375" width="13.140625" style="26" customWidth="1"/>
    <col min="15376" max="15376" width="24.85546875" style="26" customWidth="1"/>
    <col min="15377" max="15612" width="9.140625" style="26"/>
    <col min="15613" max="15613" width="57.85546875" style="26" customWidth="1"/>
    <col min="15614" max="15614" width="13" style="26" customWidth="1"/>
    <col min="15615" max="15615" width="17.85546875" style="26" customWidth="1"/>
    <col min="15616" max="15616" width="20.42578125" style="26" customWidth="1"/>
    <col min="15617" max="15617" width="18.7109375" style="26" customWidth="1"/>
    <col min="15618" max="15618" width="12.85546875" style="26" customWidth="1"/>
    <col min="15619" max="15619" width="6.5703125" style="26" customWidth="1"/>
    <col min="15620" max="15620" width="5.42578125" style="26" customWidth="1"/>
    <col min="15621" max="15621" width="8.140625" style="26" customWidth="1"/>
    <col min="15622" max="15622" width="6.140625" style="26" customWidth="1"/>
    <col min="15623" max="15623" width="6.7109375" style="26" customWidth="1"/>
    <col min="15624" max="15624" width="5.28515625" style="26" customWidth="1"/>
    <col min="15625" max="15625" width="8.5703125" style="26" customWidth="1"/>
    <col min="15626" max="15630" width="6.140625" style="26" customWidth="1"/>
    <col min="15631" max="15631" width="13.140625" style="26" customWidth="1"/>
    <col min="15632" max="15632" width="24.85546875" style="26" customWidth="1"/>
    <col min="15633" max="15868" width="9.140625" style="26"/>
    <col min="15869" max="15869" width="57.85546875" style="26" customWidth="1"/>
    <col min="15870" max="15870" width="13" style="26" customWidth="1"/>
    <col min="15871" max="15871" width="17.85546875" style="26" customWidth="1"/>
    <col min="15872" max="15872" width="20.42578125" style="26" customWidth="1"/>
    <col min="15873" max="15873" width="18.7109375" style="26" customWidth="1"/>
    <col min="15874" max="15874" width="12.85546875" style="26" customWidth="1"/>
    <col min="15875" max="15875" width="6.5703125" style="26" customWidth="1"/>
    <col min="15876" max="15876" width="5.42578125" style="26" customWidth="1"/>
    <col min="15877" max="15877" width="8.140625" style="26" customWidth="1"/>
    <col min="15878" max="15878" width="6.140625" style="26" customWidth="1"/>
    <col min="15879" max="15879" width="6.7109375" style="26" customWidth="1"/>
    <col min="15880" max="15880" width="5.28515625" style="26" customWidth="1"/>
    <col min="15881" max="15881" width="8.5703125" style="26" customWidth="1"/>
    <col min="15882" max="15886" width="6.140625" style="26" customWidth="1"/>
    <col min="15887" max="15887" width="13.140625" style="26" customWidth="1"/>
    <col min="15888" max="15888" width="24.85546875" style="26" customWidth="1"/>
    <col min="15889" max="16124" width="9.140625" style="26"/>
    <col min="16125" max="16125" width="57.85546875" style="26" customWidth="1"/>
    <col min="16126" max="16126" width="13" style="26" customWidth="1"/>
    <col min="16127" max="16127" width="17.85546875" style="26" customWidth="1"/>
    <col min="16128" max="16128" width="20.42578125" style="26" customWidth="1"/>
    <col min="16129" max="16129" width="18.7109375" style="26" customWidth="1"/>
    <col min="16130" max="16130" width="12.85546875" style="26" customWidth="1"/>
    <col min="16131" max="16131" width="6.5703125" style="26" customWidth="1"/>
    <col min="16132" max="16132" width="5.42578125" style="26" customWidth="1"/>
    <col min="16133" max="16133" width="8.140625" style="26" customWidth="1"/>
    <col min="16134" max="16134" width="6.140625" style="26" customWidth="1"/>
    <col min="16135" max="16135" width="6.7109375" style="26" customWidth="1"/>
    <col min="16136" max="16136" width="5.28515625" style="26" customWidth="1"/>
    <col min="16137" max="16137" width="8.5703125" style="26" customWidth="1"/>
    <col min="16138" max="16142" width="6.140625" style="26" customWidth="1"/>
    <col min="16143" max="16143" width="13.140625" style="26" customWidth="1"/>
    <col min="16144" max="16144" width="24.85546875" style="26" customWidth="1"/>
    <col min="16145" max="16384" width="9.140625" style="26"/>
  </cols>
  <sheetData>
    <row r="1" spans="1:16" ht="18.75">
      <c r="A1" s="25"/>
      <c r="B1" s="25"/>
      <c r="C1" s="25"/>
      <c r="D1" s="25"/>
      <c r="E1" s="25"/>
      <c r="F1" s="25"/>
      <c r="K1" s="25"/>
      <c r="L1" s="25"/>
      <c r="P1" s="27" t="s">
        <v>81</v>
      </c>
    </row>
    <row r="2" spans="1:16" ht="18.75">
      <c r="A2" s="25"/>
      <c r="B2" s="25"/>
      <c r="C2" s="25"/>
      <c r="D2" s="25"/>
      <c r="E2" s="25"/>
      <c r="F2" s="25"/>
      <c r="K2" s="25"/>
      <c r="L2" s="25"/>
      <c r="P2" s="28" t="s">
        <v>82</v>
      </c>
    </row>
    <row r="3" spans="1:16" ht="18.75">
      <c r="A3" s="25"/>
      <c r="B3" s="25"/>
      <c r="C3" s="25"/>
      <c r="D3" s="25"/>
      <c r="E3" s="25"/>
      <c r="F3" s="25"/>
      <c r="K3" s="25"/>
      <c r="L3" s="25"/>
      <c r="P3" s="28" t="s">
        <v>83</v>
      </c>
    </row>
    <row r="4" spans="1:16" ht="18.75" customHeight="1">
      <c r="A4" s="104" t="s">
        <v>226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6" ht="18.75">
      <c r="A5" s="25"/>
      <c r="B5" s="25"/>
      <c r="C5" s="25"/>
      <c r="D5" s="25"/>
      <c r="E5" s="25"/>
      <c r="F5" s="25"/>
      <c r="K5" s="25"/>
      <c r="L5" s="25"/>
      <c r="P5" s="28"/>
    </row>
    <row r="6" spans="1:16" ht="18.75">
      <c r="A6" s="100" t="s">
        <v>84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18.75">
      <c r="A7" s="29"/>
      <c r="B7" s="29"/>
      <c r="C7" s="29"/>
      <c r="D7" s="29"/>
      <c r="E7" s="29"/>
      <c r="F7" s="29"/>
      <c r="G7" s="29"/>
      <c r="H7" s="29"/>
      <c r="I7" s="90"/>
      <c r="J7" s="30"/>
      <c r="K7" s="30"/>
      <c r="L7" s="30"/>
      <c r="M7" s="30"/>
      <c r="N7" s="30"/>
      <c r="O7" s="30"/>
      <c r="P7" s="30"/>
    </row>
    <row r="8" spans="1:16">
      <c r="A8" s="110" t="str">
        <f>Паспорт!A7</f>
        <v>ООО "ГИП-Электро"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</row>
    <row r="9" spans="1:16" ht="18.75" customHeight="1">
      <c r="A9" s="111" t="s">
        <v>85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</row>
    <row r="10" spans="1:16" ht="18.75">
      <c r="A10" s="29"/>
      <c r="B10" s="29"/>
      <c r="C10" s="29"/>
      <c r="D10" s="29"/>
      <c r="E10" s="29"/>
      <c r="F10" s="29"/>
      <c r="G10" s="29"/>
      <c r="H10" s="29"/>
      <c r="I10" s="90"/>
      <c r="J10" s="30"/>
      <c r="K10" s="30"/>
      <c r="L10" s="30"/>
      <c r="M10" s="30"/>
      <c r="N10" s="30"/>
      <c r="O10" s="30"/>
      <c r="P10" s="30"/>
    </row>
    <row r="11" spans="1:16">
      <c r="A11" s="110" t="str">
        <f>Паспорт!A10</f>
        <v>ЭHIJKL-ГИП-11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</row>
    <row r="12" spans="1:16">
      <c r="A12" s="111" t="s">
        <v>86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</row>
    <row r="13" spans="1:16" ht="16.5" customHeight="1">
      <c r="A13" s="31"/>
      <c r="B13" s="31"/>
      <c r="C13" s="31"/>
      <c r="D13" s="31"/>
      <c r="E13" s="31"/>
      <c r="F13" s="31"/>
      <c r="G13" s="31"/>
      <c r="H13" s="31"/>
      <c r="I13" s="91"/>
      <c r="J13" s="32"/>
      <c r="K13" s="32"/>
      <c r="L13" s="32"/>
      <c r="M13" s="32"/>
      <c r="N13" s="32"/>
      <c r="O13" s="32"/>
      <c r="P13" s="32"/>
    </row>
    <row r="14" spans="1:16">
      <c r="A14" s="110" t="str">
        <f>Паспорт!A12</f>
        <v>Производственные базы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</row>
    <row r="15" spans="1:16" ht="15.75" customHeight="1">
      <c r="A15" s="111" t="s">
        <v>87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</row>
    <row r="16" spans="1:16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</row>
    <row r="17" spans="1:19">
      <c r="A17" s="25"/>
      <c r="K17" s="25"/>
      <c r="L17" s="25"/>
      <c r="M17" s="25"/>
      <c r="N17" s="25"/>
      <c r="O17" s="25"/>
    </row>
    <row r="18" spans="1:19">
      <c r="A18" s="139" t="s">
        <v>230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</row>
    <row r="19" spans="1:19">
      <c r="A19" s="25"/>
      <c r="B19" s="25"/>
      <c r="C19" s="25"/>
      <c r="D19" s="25"/>
      <c r="E19" s="25"/>
      <c r="F19" s="25"/>
      <c r="K19" s="25"/>
      <c r="L19" s="25"/>
      <c r="M19" s="25"/>
      <c r="N19" s="25"/>
      <c r="O19" s="25"/>
    </row>
    <row r="20" spans="1:19" ht="33" customHeight="1">
      <c r="A20" s="140" t="s">
        <v>88</v>
      </c>
      <c r="B20" s="140" t="s">
        <v>89</v>
      </c>
      <c r="C20" s="133" t="s">
        <v>90</v>
      </c>
      <c r="D20" s="133"/>
      <c r="E20" s="142" t="s">
        <v>91</v>
      </c>
      <c r="F20" s="142"/>
      <c r="G20" s="143" t="s">
        <v>240</v>
      </c>
      <c r="H20" s="144"/>
      <c r="I20" s="144"/>
      <c r="J20" s="144"/>
      <c r="K20" s="143" t="s">
        <v>241</v>
      </c>
      <c r="L20" s="144"/>
      <c r="M20" s="144"/>
      <c r="N20" s="144"/>
      <c r="O20" s="145" t="s">
        <v>92</v>
      </c>
      <c r="P20" s="146"/>
      <c r="Q20" s="33"/>
      <c r="R20" s="33"/>
      <c r="S20" s="33"/>
    </row>
    <row r="21" spans="1:19" ht="99.75" customHeight="1">
      <c r="A21" s="141"/>
      <c r="B21" s="141"/>
      <c r="C21" s="133"/>
      <c r="D21" s="133"/>
      <c r="E21" s="142"/>
      <c r="F21" s="142"/>
      <c r="G21" s="133" t="s">
        <v>80</v>
      </c>
      <c r="H21" s="133"/>
      <c r="I21" s="133" t="s">
        <v>239</v>
      </c>
      <c r="J21" s="133"/>
      <c r="K21" s="133" t="s">
        <v>80</v>
      </c>
      <c r="L21" s="133"/>
      <c r="M21" s="133" t="s">
        <v>239</v>
      </c>
      <c r="N21" s="133"/>
      <c r="O21" s="147"/>
      <c r="P21" s="148"/>
    </row>
    <row r="22" spans="1:19" ht="89.25" customHeight="1">
      <c r="A22" s="130"/>
      <c r="B22" s="130"/>
      <c r="C22" s="34" t="s">
        <v>80</v>
      </c>
      <c r="D22" s="81" t="s">
        <v>246</v>
      </c>
      <c r="E22" s="35" t="s">
        <v>258</v>
      </c>
      <c r="F22" s="35" t="s">
        <v>242</v>
      </c>
      <c r="G22" s="36" t="s">
        <v>93</v>
      </c>
      <c r="H22" s="36" t="s">
        <v>94</v>
      </c>
      <c r="I22" s="92" t="s">
        <v>93</v>
      </c>
      <c r="J22" s="36" t="s">
        <v>94</v>
      </c>
      <c r="K22" s="36" t="s">
        <v>93</v>
      </c>
      <c r="L22" s="36" t="s">
        <v>94</v>
      </c>
      <c r="M22" s="36" t="s">
        <v>93</v>
      </c>
      <c r="N22" s="36" t="s">
        <v>94</v>
      </c>
      <c r="O22" s="34" t="s">
        <v>95</v>
      </c>
      <c r="P22" s="81" t="s">
        <v>247</v>
      </c>
    </row>
    <row r="23" spans="1:19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8</v>
      </c>
      <c r="H23" s="37">
        <v>9</v>
      </c>
      <c r="I23" s="93">
        <v>10</v>
      </c>
      <c r="J23" s="37">
        <v>11</v>
      </c>
      <c r="K23" s="37">
        <v>12</v>
      </c>
      <c r="L23" s="37">
        <v>13</v>
      </c>
      <c r="M23" s="37">
        <v>14</v>
      </c>
      <c r="N23" s="37">
        <v>15</v>
      </c>
      <c r="O23" s="37">
        <v>20</v>
      </c>
      <c r="P23" s="37">
        <v>21</v>
      </c>
    </row>
    <row r="24" spans="1:19" ht="47.25" customHeight="1">
      <c r="A24" s="38">
        <v>1</v>
      </c>
      <c r="B24" s="39" t="s">
        <v>96</v>
      </c>
      <c r="C24" s="87"/>
      <c r="D24" s="87"/>
      <c r="E24" s="159"/>
      <c r="F24" s="159"/>
      <c r="G24" s="40"/>
      <c r="H24" s="40"/>
      <c r="I24" s="93"/>
      <c r="J24" s="40"/>
      <c r="K24" s="40"/>
      <c r="L24" s="40"/>
      <c r="M24" s="40"/>
      <c r="N24" s="40"/>
      <c r="O24" s="40"/>
      <c r="P24" s="159"/>
    </row>
    <row r="25" spans="1:19" ht="24" customHeight="1">
      <c r="A25" s="41" t="s">
        <v>9</v>
      </c>
      <c r="B25" s="42" t="s">
        <v>97</v>
      </c>
      <c r="C25" s="87"/>
      <c r="D25" s="87"/>
      <c r="E25" s="159"/>
      <c r="F25" s="159"/>
      <c r="G25" s="40"/>
      <c r="H25" s="40"/>
      <c r="I25" s="93"/>
      <c r="J25" s="40"/>
      <c r="K25" s="40"/>
      <c r="L25" s="40"/>
      <c r="M25" s="40"/>
      <c r="N25" s="40"/>
      <c r="O25" s="40"/>
      <c r="P25" s="159"/>
    </row>
    <row r="26" spans="1:19">
      <c r="A26" s="41" t="s">
        <v>10</v>
      </c>
      <c r="B26" s="42" t="s">
        <v>98</v>
      </c>
      <c r="C26" s="43"/>
      <c r="D26" s="43"/>
      <c r="E26" s="43"/>
      <c r="F26" s="43"/>
      <c r="G26" s="87"/>
      <c r="H26" s="87"/>
      <c r="I26" s="93"/>
      <c r="J26" s="87"/>
      <c r="K26" s="87"/>
      <c r="L26" s="87"/>
      <c r="M26" s="87"/>
      <c r="N26" s="43"/>
      <c r="O26" s="43"/>
      <c r="P26" s="159"/>
    </row>
    <row r="27" spans="1:19" s="86" customFormat="1" ht="31.5">
      <c r="A27" s="41" t="s">
        <v>11</v>
      </c>
      <c r="B27" s="42" t="s">
        <v>99</v>
      </c>
      <c r="C27" s="87">
        <v>22.89</v>
      </c>
      <c r="D27" s="87">
        <v>22.894300000000001</v>
      </c>
      <c r="E27" s="87">
        <v>0</v>
      </c>
      <c r="F27" s="87">
        <v>22.894300000000001</v>
      </c>
      <c r="G27" s="93">
        <v>22.89</v>
      </c>
      <c r="H27" s="43">
        <v>1</v>
      </c>
      <c r="I27" s="93">
        <v>22.894300000000001</v>
      </c>
      <c r="J27" s="43">
        <v>1</v>
      </c>
      <c r="K27" s="43"/>
      <c r="L27" s="43"/>
      <c r="M27" s="43"/>
      <c r="N27" s="43"/>
      <c r="O27" s="93">
        <v>22.89</v>
      </c>
      <c r="P27" s="93">
        <v>22.894300000000001</v>
      </c>
    </row>
    <row r="28" spans="1:19">
      <c r="A28" s="41" t="s">
        <v>12</v>
      </c>
      <c r="B28" s="42" t="s">
        <v>100</v>
      </c>
      <c r="C28" s="43"/>
      <c r="D28" s="43"/>
      <c r="E28" s="43"/>
      <c r="F28" s="43"/>
      <c r="G28" s="43"/>
      <c r="H28" s="43"/>
      <c r="I28" s="160"/>
      <c r="J28" s="43"/>
      <c r="K28" s="43"/>
      <c r="L28" s="43"/>
      <c r="M28" s="43"/>
      <c r="N28" s="43"/>
      <c r="O28" s="43"/>
      <c r="P28" s="159"/>
    </row>
    <row r="29" spans="1:19">
      <c r="A29" s="41" t="s">
        <v>13</v>
      </c>
      <c r="B29" s="44" t="s">
        <v>101</v>
      </c>
      <c r="C29" s="43"/>
      <c r="D29" s="43"/>
      <c r="E29" s="43"/>
      <c r="F29" s="43"/>
      <c r="G29" s="43"/>
      <c r="H29" s="43"/>
      <c r="I29" s="160"/>
      <c r="J29" s="43"/>
      <c r="K29" s="43"/>
      <c r="L29" s="43"/>
      <c r="M29" s="43"/>
      <c r="N29" s="43"/>
      <c r="O29" s="43"/>
      <c r="P29" s="159"/>
    </row>
    <row r="30" spans="1:19" ht="47.25">
      <c r="A30" s="38" t="s">
        <v>102</v>
      </c>
      <c r="B30" s="39" t="s">
        <v>79</v>
      </c>
      <c r="C30" s="87"/>
      <c r="D30" s="87"/>
      <c r="E30" s="87"/>
      <c r="F30" s="87"/>
      <c r="G30" s="43"/>
      <c r="H30" s="43"/>
      <c r="I30" s="160"/>
      <c r="J30" s="43"/>
      <c r="K30" s="43"/>
      <c r="L30" s="43"/>
      <c r="M30" s="43"/>
      <c r="N30" s="43"/>
      <c r="O30" s="43"/>
      <c r="P30" s="159"/>
    </row>
    <row r="31" spans="1:19">
      <c r="A31" s="38" t="s">
        <v>103</v>
      </c>
      <c r="B31" s="42" t="s">
        <v>104</v>
      </c>
      <c r="C31" s="87"/>
      <c r="D31" s="87"/>
      <c r="E31" s="87"/>
      <c r="F31" s="87"/>
      <c r="G31" s="43"/>
      <c r="H31" s="43"/>
      <c r="I31" s="160"/>
      <c r="J31" s="43"/>
      <c r="K31" s="43"/>
      <c r="L31" s="43"/>
      <c r="M31" s="43"/>
      <c r="N31" s="43"/>
      <c r="O31" s="43"/>
      <c r="P31" s="159"/>
    </row>
    <row r="32" spans="1:19" ht="31.5">
      <c r="A32" s="38" t="s">
        <v>105</v>
      </c>
      <c r="B32" s="42" t="s">
        <v>106</v>
      </c>
      <c r="C32" s="87"/>
      <c r="D32" s="87"/>
      <c r="E32" s="87"/>
      <c r="F32" s="87"/>
      <c r="G32" s="43"/>
      <c r="H32" s="43"/>
      <c r="I32" s="160"/>
      <c r="J32" s="43"/>
      <c r="K32" s="43"/>
      <c r="L32" s="43"/>
      <c r="M32" s="43"/>
      <c r="N32" s="43"/>
      <c r="O32" s="43"/>
      <c r="P32" s="159"/>
    </row>
    <row r="33" spans="1:16">
      <c r="A33" s="38" t="s">
        <v>107</v>
      </c>
      <c r="B33" s="42" t="s">
        <v>108</v>
      </c>
      <c r="C33" s="87"/>
      <c r="D33" s="87"/>
      <c r="E33" s="87"/>
      <c r="F33" s="87"/>
      <c r="G33" s="43"/>
      <c r="H33" s="43"/>
      <c r="I33" s="160"/>
      <c r="J33" s="43"/>
      <c r="K33" s="43"/>
      <c r="L33" s="43"/>
      <c r="M33" s="43"/>
      <c r="N33" s="43"/>
      <c r="O33" s="43"/>
      <c r="P33" s="159"/>
    </row>
    <row r="34" spans="1:16">
      <c r="A34" s="38" t="s">
        <v>109</v>
      </c>
      <c r="B34" s="42" t="s">
        <v>110</v>
      </c>
      <c r="C34" s="87">
        <v>22.89</v>
      </c>
      <c r="D34" s="87">
        <v>22.894300000000001</v>
      </c>
      <c r="E34" s="87">
        <v>0</v>
      </c>
      <c r="F34" s="87">
        <v>22.894300000000001</v>
      </c>
      <c r="G34" s="93">
        <v>22.89</v>
      </c>
      <c r="H34" s="43">
        <v>1</v>
      </c>
      <c r="I34" s="93">
        <v>22.894300000000001</v>
      </c>
      <c r="J34" s="43">
        <v>1</v>
      </c>
      <c r="K34" s="43"/>
      <c r="L34" s="43"/>
      <c r="M34" s="43"/>
      <c r="N34" s="43"/>
      <c r="O34" s="93">
        <v>22.89</v>
      </c>
      <c r="P34" s="93">
        <v>22.894300000000001</v>
      </c>
    </row>
    <row r="35" spans="1:16" ht="31.5">
      <c r="A35" s="38" t="s">
        <v>111</v>
      </c>
      <c r="B35" s="39" t="s">
        <v>112</v>
      </c>
      <c r="C35" s="87"/>
      <c r="D35" s="87"/>
      <c r="E35" s="43"/>
      <c r="F35" s="43"/>
      <c r="G35" s="43"/>
      <c r="H35" s="43"/>
      <c r="I35" s="160"/>
      <c r="J35" s="43"/>
      <c r="K35" s="43"/>
      <c r="L35" s="43"/>
      <c r="M35" s="43"/>
      <c r="N35" s="43"/>
      <c r="O35" s="43"/>
      <c r="P35" s="159"/>
    </row>
    <row r="36" spans="1:16" ht="31.5">
      <c r="A36" s="41" t="s">
        <v>113</v>
      </c>
      <c r="B36" s="45" t="s">
        <v>114</v>
      </c>
      <c r="C36" s="161"/>
      <c r="D36" s="87"/>
      <c r="E36" s="43"/>
      <c r="F36" s="43"/>
      <c r="G36" s="43"/>
      <c r="H36" s="43"/>
      <c r="I36" s="160"/>
      <c r="J36" s="43"/>
      <c r="K36" s="43"/>
      <c r="L36" s="43"/>
      <c r="M36" s="43"/>
      <c r="N36" s="43"/>
      <c r="O36" s="43"/>
      <c r="P36" s="159"/>
    </row>
    <row r="37" spans="1:16">
      <c r="A37" s="41" t="s">
        <v>115</v>
      </c>
      <c r="B37" s="45" t="s">
        <v>116</v>
      </c>
      <c r="C37" s="161"/>
      <c r="D37" s="161"/>
      <c r="E37" s="43"/>
      <c r="F37" s="43"/>
      <c r="G37" s="43"/>
      <c r="H37" s="43"/>
      <c r="I37" s="160"/>
      <c r="J37" s="43"/>
      <c r="K37" s="43"/>
      <c r="L37" s="43"/>
      <c r="M37" s="43"/>
      <c r="N37" s="43"/>
      <c r="O37" s="43"/>
      <c r="P37" s="159"/>
    </row>
    <row r="38" spans="1:16">
      <c r="A38" s="41" t="s">
        <v>117</v>
      </c>
      <c r="B38" s="45" t="s">
        <v>118</v>
      </c>
      <c r="C38" s="161"/>
      <c r="D38" s="87"/>
      <c r="E38" s="43"/>
      <c r="F38" s="43"/>
      <c r="G38" s="43"/>
      <c r="H38" s="43"/>
      <c r="I38" s="160"/>
      <c r="J38" s="43"/>
      <c r="K38" s="43"/>
      <c r="L38" s="43"/>
      <c r="M38" s="43"/>
      <c r="N38" s="43"/>
      <c r="O38" s="43"/>
      <c r="P38" s="159"/>
    </row>
    <row r="39" spans="1:16" ht="31.5">
      <c r="A39" s="41" t="s">
        <v>119</v>
      </c>
      <c r="B39" s="42" t="s">
        <v>120</v>
      </c>
      <c r="C39" s="43"/>
      <c r="D39" s="87"/>
      <c r="E39" s="43"/>
      <c r="F39" s="43"/>
      <c r="G39" s="43"/>
      <c r="H39" s="43"/>
      <c r="I39" s="160"/>
      <c r="J39" s="43"/>
      <c r="K39" s="43"/>
      <c r="L39" s="43"/>
      <c r="M39" s="43"/>
      <c r="N39" s="43"/>
      <c r="O39" s="43"/>
      <c r="P39" s="159"/>
    </row>
    <row r="40" spans="1:16" ht="31.5">
      <c r="A40" s="41" t="s">
        <v>121</v>
      </c>
      <c r="B40" s="42" t="s">
        <v>122</v>
      </c>
      <c r="C40" s="43"/>
      <c r="D40" s="87"/>
      <c r="E40" s="43"/>
      <c r="F40" s="43"/>
      <c r="G40" s="43"/>
      <c r="H40" s="43"/>
      <c r="I40" s="160"/>
      <c r="J40" s="43"/>
      <c r="K40" s="43"/>
      <c r="L40" s="43"/>
      <c r="M40" s="43"/>
      <c r="N40" s="43"/>
      <c r="O40" s="43"/>
      <c r="P40" s="159"/>
    </row>
    <row r="41" spans="1:16">
      <c r="A41" s="41" t="s">
        <v>123</v>
      </c>
      <c r="B41" s="42" t="s">
        <v>124</v>
      </c>
      <c r="C41" s="43"/>
      <c r="D41" s="87"/>
      <c r="E41" s="43"/>
      <c r="F41" s="43"/>
      <c r="G41" s="43"/>
      <c r="H41" s="43"/>
      <c r="I41" s="160"/>
      <c r="J41" s="43"/>
      <c r="K41" s="43"/>
      <c r="L41" s="43"/>
      <c r="M41" s="43"/>
      <c r="N41" s="43"/>
      <c r="O41" s="43"/>
      <c r="P41" s="159"/>
    </row>
    <row r="42" spans="1:16" ht="18.75">
      <c r="A42" s="41" t="s">
        <v>125</v>
      </c>
      <c r="B42" s="45" t="s">
        <v>126</v>
      </c>
      <c r="C42" s="161"/>
      <c r="D42" s="87"/>
      <c r="E42" s="43"/>
      <c r="F42" s="43"/>
      <c r="G42" s="43"/>
      <c r="H42" s="43"/>
      <c r="I42" s="160"/>
      <c r="J42" s="43"/>
      <c r="K42" s="43"/>
      <c r="L42" s="43"/>
      <c r="M42" s="43"/>
      <c r="N42" s="43"/>
      <c r="O42" s="43"/>
      <c r="P42" s="159"/>
    </row>
    <row r="43" spans="1:16">
      <c r="A43" s="38" t="s">
        <v>127</v>
      </c>
      <c r="B43" s="39" t="s">
        <v>128</v>
      </c>
      <c r="C43" s="87"/>
      <c r="D43" s="87"/>
      <c r="E43" s="43"/>
      <c r="F43" s="43"/>
      <c r="G43" s="43"/>
      <c r="H43" s="43"/>
      <c r="I43" s="160"/>
      <c r="J43" s="43"/>
      <c r="K43" s="43"/>
      <c r="L43" s="43"/>
      <c r="M43" s="43"/>
      <c r="N43" s="43"/>
      <c r="O43" s="43"/>
      <c r="P43" s="159"/>
    </row>
    <row r="44" spans="1:16">
      <c r="A44" s="41" t="s">
        <v>129</v>
      </c>
      <c r="B44" s="42" t="s">
        <v>130</v>
      </c>
      <c r="C44" s="43"/>
      <c r="D44" s="87"/>
      <c r="E44" s="43"/>
      <c r="F44" s="43"/>
      <c r="G44" s="43"/>
      <c r="H44" s="43"/>
      <c r="I44" s="160"/>
      <c r="J44" s="43"/>
      <c r="K44" s="43"/>
      <c r="L44" s="43"/>
      <c r="M44" s="43"/>
      <c r="N44" s="43"/>
      <c r="O44" s="43"/>
      <c r="P44" s="159"/>
    </row>
    <row r="45" spans="1:16">
      <c r="A45" s="41" t="s">
        <v>131</v>
      </c>
      <c r="B45" s="42" t="s">
        <v>116</v>
      </c>
      <c r="C45" s="161"/>
      <c r="D45" s="161"/>
      <c r="E45" s="43"/>
      <c r="F45" s="43"/>
      <c r="G45" s="43"/>
      <c r="H45" s="43"/>
      <c r="I45" s="160"/>
      <c r="J45" s="43"/>
      <c r="K45" s="43"/>
      <c r="L45" s="43"/>
      <c r="M45" s="43"/>
      <c r="N45" s="43"/>
      <c r="O45" s="43"/>
      <c r="P45" s="159"/>
    </row>
    <row r="46" spans="1:16">
      <c r="A46" s="41" t="s">
        <v>132</v>
      </c>
      <c r="B46" s="42" t="s">
        <v>118</v>
      </c>
      <c r="C46" s="43"/>
      <c r="D46" s="87"/>
      <c r="E46" s="43"/>
      <c r="F46" s="43"/>
      <c r="G46" s="43"/>
      <c r="H46" s="43"/>
      <c r="I46" s="160"/>
      <c r="J46" s="43"/>
      <c r="K46" s="43"/>
      <c r="L46" s="43"/>
      <c r="M46" s="43"/>
      <c r="N46" s="43"/>
      <c r="O46" s="43"/>
      <c r="P46" s="159"/>
    </row>
    <row r="47" spans="1:16" ht="31.5">
      <c r="A47" s="41" t="s">
        <v>133</v>
      </c>
      <c r="B47" s="42" t="s">
        <v>120</v>
      </c>
      <c r="C47" s="43"/>
      <c r="D47" s="87"/>
      <c r="E47" s="43"/>
      <c r="F47" s="43"/>
      <c r="G47" s="43"/>
      <c r="H47" s="43"/>
      <c r="I47" s="160"/>
      <c r="J47" s="43"/>
      <c r="K47" s="43"/>
      <c r="L47" s="43"/>
      <c r="M47" s="43"/>
      <c r="N47" s="43"/>
      <c r="O47" s="43"/>
      <c r="P47" s="159"/>
    </row>
    <row r="48" spans="1:16" ht="31.5">
      <c r="A48" s="41" t="s">
        <v>134</v>
      </c>
      <c r="B48" s="42" t="s">
        <v>122</v>
      </c>
      <c r="C48" s="43"/>
      <c r="D48" s="87"/>
      <c r="E48" s="43"/>
      <c r="F48" s="43"/>
      <c r="G48" s="43"/>
      <c r="H48" s="43"/>
      <c r="I48" s="160"/>
      <c r="J48" s="43"/>
      <c r="K48" s="43"/>
      <c r="L48" s="43"/>
      <c r="M48" s="43"/>
      <c r="N48" s="43"/>
      <c r="O48" s="43"/>
      <c r="P48" s="159"/>
    </row>
    <row r="49" spans="1:16">
      <c r="A49" s="41" t="s">
        <v>135</v>
      </c>
      <c r="B49" s="42" t="s">
        <v>124</v>
      </c>
      <c r="C49" s="43"/>
      <c r="D49" s="87"/>
      <c r="E49" s="43"/>
      <c r="F49" s="43"/>
      <c r="G49" s="43"/>
      <c r="H49" s="43"/>
      <c r="I49" s="160"/>
      <c r="J49" s="43"/>
      <c r="K49" s="43"/>
      <c r="L49" s="43"/>
      <c r="M49" s="43"/>
      <c r="N49" s="43"/>
      <c r="O49" s="43"/>
      <c r="P49" s="159"/>
    </row>
    <row r="50" spans="1:16" ht="18.75">
      <c r="A50" s="41" t="s">
        <v>136</v>
      </c>
      <c r="B50" s="45" t="s">
        <v>126</v>
      </c>
      <c r="C50" s="161"/>
      <c r="D50" s="87"/>
      <c r="E50" s="43"/>
      <c r="F50" s="43"/>
      <c r="G50" s="43"/>
      <c r="H50" s="43"/>
      <c r="I50" s="160"/>
      <c r="J50" s="43"/>
      <c r="K50" s="43"/>
      <c r="L50" s="43"/>
      <c r="M50" s="43"/>
      <c r="N50" s="43"/>
      <c r="O50" s="43"/>
      <c r="P50" s="159"/>
    </row>
    <row r="51" spans="1:16" ht="35.25" customHeight="1">
      <c r="A51" s="38" t="s">
        <v>137</v>
      </c>
      <c r="B51" s="39" t="s">
        <v>138</v>
      </c>
      <c r="C51" s="87"/>
      <c r="D51" s="87"/>
      <c r="E51" s="87"/>
      <c r="F51" s="87"/>
      <c r="G51" s="43"/>
      <c r="H51" s="43"/>
      <c r="I51" s="160"/>
      <c r="J51" s="43"/>
      <c r="K51" s="43"/>
      <c r="L51" s="43"/>
      <c r="M51" s="43"/>
      <c r="N51" s="43"/>
      <c r="O51" s="43"/>
      <c r="P51" s="159"/>
    </row>
    <row r="52" spans="1:16">
      <c r="A52" s="41" t="s">
        <v>139</v>
      </c>
      <c r="B52" s="42" t="s">
        <v>140</v>
      </c>
      <c r="C52" s="87">
        <v>22.89</v>
      </c>
      <c r="D52" s="87">
        <v>22.894300000000001</v>
      </c>
      <c r="E52" s="87">
        <v>0</v>
      </c>
      <c r="F52" s="87">
        <v>22.894300000000001</v>
      </c>
      <c r="G52" s="93">
        <v>22.89</v>
      </c>
      <c r="H52" s="43">
        <v>1</v>
      </c>
      <c r="I52" s="93">
        <v>22.894300000000001</v>
      </c>
      <c r="J52" s="43">
        <v>1</v>
      </c>
      <c r="K52" s="43"/>
      <c r="L52" s="43"/>
      <c r="M52" s="43"/>
      <c r="N52" s="43"/>
      <c r="O52" s="93">
        <v>22.89</v>
      </c>
      <c r="P52" s="93">
        <v>22.894300000000001</v>
      </c>
    </row>
    <row r="53" spans="1:16">
      <c r="A53" s="41" t="s">
        <v>141</v>
      </c>
      <c r="B53" s="42" t="s">
        <v>142</v>
      </c>
      <c r="C53" s="43"/>
      <c r="D53" s="87"/>
      <c r="E53" s="87"/>
      <c r="F53" s="87"/>
      <c r="G53" s="43"/>
      <c r="H53" s="43"/>
      <c r="I53" s="160"/>
      <c r="J53" s="43"/>
      <c r="K53" s="43"/>
      <c r="L53" s="43"/>
      <c r="M53" s="43"/>
      <c r="N53" s="43"/>
      <c r="O53" s="43"/>
      <c r="P53" s="159"/>
    </row>
    <row r="54" spans="1:16">
      <c r="A54" s="41" t="s">
        <v>143</v>
      </c>
      <c r="B54" s="45" t="s">
        <v>144</v>
      </c>
      <c r="C54" s="161"/>
      <c r="D54" s="161"/>
      <c r="E54" s="43"/>
      <c r="F54" s="43"/>
      <c r="G54" s="43"/>
      <c r="H54" s="43"/>
      <c r="I54" s="160"/>
      <c r="J54" s="43"/>
      <c r="K54" s="43"/>
      <c r="L54" s="43"/>
      <c r="M54" s="43"/>
      <c r="N54" s="43"/>
      <c r="O54" s="43"/>
      <c r="P54" s="159"/>
    </row>
    <row r="55" spans="1:16">
      <c r="A55" s="41" t="s">
        <v>145</v>
      </c>
      <c r="B55" s="45" t="s">
        <v>146</v>
      </c>
      <c r="C55" s="161"/>
      <c r="D55" s="87"/>
      <c r="E55" s="87"/>
      <c r="F55" s="87"/>
      <c r="G55" s="43"/>
      <c r="H55" s="43"/>
      <c r="I55" s="160"/>
      <c r="J55" s="43"/>
      <c r="K55" s="43"/>
      <c r="L55" s="43"/>
      <c r="M55" s="43"/>
      <c r="N55" s="43"/>
      <c r="O55" s="43"/>
      <c r="P55" s="159"/>
    </row>
    <row r="56" spans="1:16">
      <c r="A56" s="41" t="s">
        <v>147</v>
      </c>
      <c r="B56" s="45" t="s">
        <v>148</v>
      </c>
      <c r="C56" s="161"/>
      <c r="D56" s="87"/>
      <c r="E56" s="87"/>
      <c r="F56" s="87"/>
      <c r="G56" s="43"/>
      <c r="H56" s="43"/>
      <c r="I56" s="160"/>
      <c r="J56" s="43"/>
      <c r="K56" s="43"/>
      <c r="L56" s="43"/>
      <c r="M56" s="43"/>
      <c r="N56" s="43"/>
      <c r="O56" s="43"/>
      <c r="P56" s="159"/>
    </row>
    <row r="57" spans="1:16" ht="18.75">
      <c r="A57" s="41" t="s">
        <v>149</v>
      </c>
      <c r="B57" s="45" t="s">
        <v>150</v>
      </c>
      <c r="C57" s="161"/>
      <c r="D57" s="87"/>
      <c r="E57" s="87"/>
      <c r="F57" s="87"/>
      <c r="G57" s="43"/>
      <c r="H57" s="43"/>
      <c r="I57" s="160"/>
      <c r="J57" s="43"/>
      <c r="K57" s="43"/>
      <c r="L57" s="43"/>
      <c r="M57" s="43"/>
      <c r="N57" s="43"/>
      <c r="O57" s="43"/>
      <c r="P57" s="159"/>
    </row>
    <row r="58" spans="1:16" ht="36.75" customHeight="1">
      <c r="A58" s="38" t="s">
        <v>151</v>
      </c>
      <c r="B58" s="46" t="s">
        <v>152</v>
      </c>
      <c r="C58" s="161"/>
      <c r="D58" s="87"/>
      <c r="E58" s="87"/>
      <c r="F58" s="87"/>
      <c r="G58" s="43"/>
      <c r="H58" s="43"/>
      <c r="I58" s="160"/>
      <c r="J58" s="43"/>
      <c r="K58" s="43"/>
      <c r="L58" s="43"/>
      <c r="M58" s="43"/>
      <c r="N58" s="43"/>
      <c r="O58" s="43"/>
      <c r="P58" s="159"/>
    </row>
    <row r="59" spans="1:16">
      <c r="A59" s="38" t="s">
        <v>153</v>
      </c>
      <c r="B59" s="39" t="s">
        <v>154</v>
      </c>
      <c r="C59" s="87"/>
      <c r="D59" s="87"/>
      <c r="E59" s="43"/>
      <c r="F59" s="43"/>
      <c r="G59" s="43"/>
      <c r="H59" s="43"/>
      <c r="I59" s="160"/>
      <c r="J59" s="43"/>
      <c r="K59" s="43"/>
      <c r="L59" s="43"/>
      <c r="M59" s="43"/>
      <c r="N59" s="43"/>
      <c r="O59" s="43"/>
      <c r="P59" s="159"/>
    </row>
    <row r="60" spans="1:16">
      <c r="A60" s="41" t="s">
        <v>155</v>
      </c>
      <c r="B60" s="47" t="s">
        <v>130</v>
      </c>
      <c r="C60" s="162"/>
      <c r="D60" s="87"/>
      <c r="E60" s="43"/>
      <c r="F60" s="43"/>
      <c r="G60" s="43"/>
      <c r="H60" s="43"/>
      <c r="I60" s="160"/>
      <c r="J60" s="43"/>
      <c r="K60" s="43"/>
      <c r="L60" s="43"/>
      <c r="M60" s="43"/>
      <c r="N60" s="43"/>
      <c r="O60" s="43"/>
      <c r="P60" s="159"/>
    </row>
    <row r="61" spans="1:16">
      <c r="A61" s="41" t="s">
        <v>156</v>
      </c>
      <c r="B61" s="47" t="s">
        <v>116</v>
      </c>
      <c r="C61" s="162"/>
      <c r="D61" s="162"/>
      <c r="E61" s="43"/>
      <c r="F61" s="43"/>
      <c r="G61" s="43"/>
      <c r="H61" s="43"/>
      <c r="I61" s="160"/>
      <c r="J61" s="43"/>
      <c r="K61" s="162"/>
      <c r="L61" s="43"/>
      <c r="M61" s="162"/>
      <c r="N61" s="43"/>
      <c r="O61" s="162"/>
      <c r="P61" s="162"/>
    </row>
    <row r="62" spans="1:16">
      <c r="A62" s="41" t="s">
        <v>157</v>
      </c>
      <c r="B62" s="47" t="s">
        <v>118</v>
      </c>
      <c r="C62" s="162"/>
      <c r="D62" s="87"/>
      <c r="E62" s="43"/>
      <c r="F62" s="43"/>
      <c r="G62" s="43"/>
      <c r="H62" s="43"/>
      <c r="I62" s="160"/>
      <c r="J62" s="43"/>
      <c r="K62" s="43"/>
      <c r="L62" s="43"/>
      <c r="M62" s="43"/>
      <c r="N62" s="43"/>
      <c r="O62" s="43"/>
      <c r="P62" s="159"/>
    </row>
    <row r="63" spans="1:16">
      <c r="A63" s="41" t="s">
        <v>158</v>
      </c>
      <c r="B63" s="47" t="s">
        <v>159</v>
      </c>
      <c r="C63" s="162"/>
      <c r="D63" s="87"/>
      <c r="E63" s="43"/>
      <c r="F63" s="43"/>
      <c r="G63" s="43"/>
      <c r="H63" s="43"/>
      <c r="I63" s="160"/>
      <c r="J63" s="43"/>
      <c r="K63" s="43"/>
      <c r="L63" s="43"/>
      <c r="M63" s="43"/>
      <c r="N63" s="43"/>
      <c r="O63" s="43"/>
      <c r="P63" s="159"/>
    </row>
    <row r="64" spans="1:16" ht="18.75">
      <c r="A64" s="41" t="s">
        <v>160</v>
      </c>
      <c r="B64" s="45" t="s">
        <v>150</v>
      </c>
      <c r="C64" s="161"/>
      <c r="D64" s="87"/>
      <c r="E64" s="43"/>
      <c r="F64" s="43"/>
      <c r="G64" s="43"/>
      <c r="H64" s="43"/>
      <c r="I64" s="160"/>
      <c r="J64" s="43"/>
      <c r="K64" s="43"/>
      <c r="L64" s="43"/>
      <c r="M64" s="43"/>
      <c r="N64" s="43"/>
      <c r="O64" s="43"/>
      <c r="P64" s="159"/>
    </row>
    <row r="65" spans="1:15">
      <c r="A65" s="48"/>
      <c r="B65" s="49"/>
      <c r="C65" s="49"/>
      <c r="D65" s="49"/>
      <c r="E65" s="49"/>
      <c r="F65" s="49"/>
      <c r="G65" s="49"/>
      <c r="H65" s="49"/>
      <c r="I65" s="94"/>
      <c r="J65" s="49"/>
      <c r="K65" s="48"/>
      <c r="L65" s="48"/>
      <c r="M65" s="25"/>
      <c r="N65" s="25"/>
      <c r="O65" s="25"/>
    </row>
    <row r="66" spans="1:15" ht="54" customHeight="1">
      <c r="A66" s="25"/>
      <c r="B66" s="151"/>
      <c r="C66" s="151"/>
      <c r="D66" s="151"/>
      <c r="E66" s="151"/>
      <c r="F66" s="151"/>
      <c r="G66" s="151"/>
      <c r="H66" s="151"/>
      <c r="I66" s="95"/>
      <c r="J66" s="50"/>
      <c r="K66" s="51"/>
      <c r="L66" s="51"/>
      <c r="M66" s="51"/>
      <c r="N66" s="51"/>
      <c r="O66" s="51"/>
    </row>
    <row r="67" spans="1:15">
      <c r="A67" s="25"/>
      <c r="B67" s="25"/>
      <c r="C67" s="25"/>
      <c r="D67" s="25"/>
      <c r="E67" s="25"/>
      <c r="F67" s="25"/>
      <c r="K67" s="25"/>
      <c r="L67" s="25"/>
      <c r="M67" s="25"/>
      <c r="N67" s="25"/>
      <c r="O67" s="25"/>
    </row>
    <row r="68" spans="1:15" ht="50.25" customHeight="1">
      <c r="A68" s="25"/>
      <c r="B68" s="152"/>
      <c r="C68" s="152"/>
      <c r="D68" s="152"/>
      <c r="E68" s="152"/>
      <c r="F68" s="152"/>
      <c r="G68" s="152"/>
      <c r="H68" s="152"/>
      <c r="I68" s="96"/>
      <c r="J68" s="52"/>
      <c r="K68" s="25"/>
      <c r="L68" s="25"/>
      <c r="M68" s="25"/>
      <c r="N68" s="25"/>
      <c r="O68" s="25"/>
    </row>
    <row r="69" spans="1:15">
      <c r="A69" s="25"/>
      <c r="B69" s="25"/>
      <c r="C69" s="25"/>
      <c r="D69" s="25"/>
      <c r="E69" s="25"/>
      <c r="F69" s="25"/>
      <c r="K69" s="25"/>
      <c r="L69" s="25"/>
      <c r="M69" s="25"/>
      <c r="N69" s="25"/>
      <c r="O69" s="25"/>
    </row>
    <row r="70" spans="1:15" ht="36.75" customHeight="1">
      <c r="A70" s="25"/>
      <c r="B70" s="151"/>
      <c r="C70" s="151"/>
      <c r="D70" s="151"/>
      <c r="E70" s="151"/>
      <c r="F70" s="151"/>
      <c r="G70" s="151"/>
      <c r="H70" s="151"/>
      <c r="I70" s="95"/>
      <c r="J70" s="50"/>
      <c r="K70" s="25"/>
      <c r="L70" s="25"/>
      <c r="M70" s="25"/>
      <c r="N70" s="25"/>
      <c r="O70" s="25"/>
    </row>
    <row r="71" spans="1:15">
      <c r="A71" s="25"/>
      <c r="B71" s="53"/>
      <c r="C71" s="53"/>
      <c r="D71" s="53"/>
      <c r="E71" s="53"/>
      <c r="F71" s="53"/>
      <c r="K71" s="25"/>
      <c r="L71" s="25"/>
      <c r="M71" s="54"/>
      <c r="N71" s="25"/>
      <c r="O71" s="25"/>
    </row>
    <row r="72" spans="1:15" ht="51" customHeight="1">
      <c r="A72" s="25"/>
      <c r="B72" s="151"/>
      <c r="C72" s="151"/>
      <c r="D72" s="151"/>
      <c r="E72" s="151"/>
      <c r="F72" s="151"/>
      <c r="G72" s="151"/>
      <c r="H72" s="151"/>
      <c r="I72" s="95"/>
      <c r="J72" s="50"/>
      <c r="K72" s="25"/>
      <c r="L72" s="25"/>
      <c r="M72" s="54"/>
      <c r="N72" s="25"/>
      <c r="O72" s="25"/>
    </row>
    <row r="73" spans="1:15" ht="32.25" customHeight="1">
      <c r="A73" s="25"/>
      <c r="B73" s="152"/>
      <c r="C73" s="152"/>
      <c r="D73" s="152"/>
      <c r="E73" s="152"/>
      <c r="F73" s="152"/>
      <c r="G73" s="152"/>
      <c r="H73" s="152"/>
      <c r="I73" s="96"/>
      <c r="J73" s="52"/>
      <c r="K73" s="25"/>
      <c r="L73" s="25"/>
      <c r="M73" s="25"/>
      <c r="N73" s="25"/>
      <c r="O73" s="25"/>
    </row>
    <row r="74" spans="1:15" ht="51.75" customHeight="1">
      <c r="A74" s="25"/>
      <c r="B74" s="151"/>
      <c r="C74" s="151"/>
      <c r="D74" s="151"/>
      <c r="E74" s="151"/>
      <c r="F74" s="151"/>
      <c r="G74" s="151"/>
      <c r="H74" s="151"/>
      <c r="I74" s="95"/>
      <c r="J74" s="50"/>
      <c r="K74" s="25"/>
      <c r="L74" s="25"/>
      <c r="M74" s="25"/>
      <c r="N74" s="25"/>
      <c r="O74" s="25"/>
    </row>
    <row r="75" spans="1:15" ht="21.75" customHeight="1">
      <c r="A75" s="25"/>
      <c r="B75" s="149"/>
      <c r="C75" s="149"/>
      <c r="D75" s="149"/>
      <c r="E75" s="149"/>
      <c r="F75" s="149"/>
      <c r="G75" s="149"/>
      <c r="H75" s="149"/>
      <c r="I75" s="97"/>
      <c r="J75" s="55"/>
      <c r="K75" s="56"/>
      <c r="L75" s="56"/>
      <c r="M75" s="25"/>
      <c r="N75" s="25"/>
      <c r="O75" s="25"/>
    </row>
    <row r="76" spans="1:15" ht="23.25" customHeight="1">
      <c r="A76" s="25"/>
      <c r="B76" s="56"/>
      <c r="C76" s="56"/>
      <c r="D76" s="56"/>
      <c r="E76" s="56"/>
      <c r="F76" s="56"/>
      <c r="K76" s="25"/>
      <c r="L76" s="25"/>
      <c r="M76" s="25"/>
      <c r="N76" s="25"/>
      <c r="O76" s="25"/>
    </row>
    <row r="77" spans="1:15" ht="18.75" customHeight="1">
      <c r="A77" s="25"/>
      <c r="B77" s="150"/>
      <c r="C77" s="150"/>
      <c r="D77" s="150"/>
      <c r="E77" s="150"/>
      <c r="F77" s="150"/>
      <c r="G77" s="150"/>
      <c r="H77" s="150"/>
      <c r="I77" s="98"/>
      <c r="J77" s="57"/>
      <c r="K77" s="25"/>
      <c r="L77" s="25"/>
      <c r="M77" s="25"/>
      <c r="N77" s="25"/>
      <c r="O77" s="25"/>
    </row>
    <row r="78" spans="1:15">
      <c r="A78" s="25"/>
      <c r="B78" s="25"/>
      <c r="C78" s="25"/>
      <c r="D78" s="25"/>
      <c r="E78" s="25"/>
      <c r="F78" s="25"/>
      <c r="K78" s="25"/>
      <c r="L78" s="25"/>
      <c r="M78" s="25"/>
      <c r="N78" s="25"/>
      <c r="O78" s="25"/>
    </row>
    <row r="79" spans="1:15">
      <c r="A79" s="25"/>
      <c r="B79" s="25"/>
      <c r="C79" s="25"/>
      <c r="D79" s="25"/>
      <c r="E79" s="25"/>
      <c r="F79" s="25"/>
      <c r="K79" s="25"/>
      <c r="L79" s="25"/>
      <c r="M79" s="25"/>
      <c r="N79" s="25"/>
      <c r="O79" s="25"/>
    </row>
    <row r="80" spans="1:15">
      <c r="G80" s="26"/>
      <c r="H80" s="26"/>
      <c r="I80" s="99"/>
      <c r="J80" s="26"/>
    </row>
    <row r="81" spans="7:10">
      <c r="G81" s="26"/>
      <c r="H81" s="26"/>
      <c r="I81" s="99"/>
      <c r="J81" s="26"/>
    </row>
    <row r="82" spans="7:10">
      <c r="G82" s="26"/>
      <c r="H82" s="26"/>
      <c r="I82" s="99"/>
      <c r="J82" s="26"/>
    </row>
    <row r="83" spans="7:10">
      <c r="G83" s="26"/>
      <c r="H83" s="26"/>
      <c r="I83" s="99"/>
      <c r="J83" s="26"/>
    </row>
    <row r="84" spans="7:10">
      <c r="G84" s="26"/>
      <c r="H84" s="26"/>
      <c r="I84" s="99"/>
      <c r="J84" s="26"/>
    </row>
    <row r="85" spans="7:10">
      <c r="G85" s="26"/>
      <c r="H85" s="26"/>
      <c r="I85" s="99"/>
      <c r="J85" s="26"/>
    </row>
    <row r="86" spans="7:10">
      <c r="G86" s="26"/>
      <c r="H86" s="26"/>
      <c r="I86" s="99"/>
      <c r="J86" s="26"/>
    </row>
    <row r="87" spans="7:10">
      <c r="G87" s="26"/>
      <c r="H87" s="26"/>
      <c r="I87" s="99"/>
      <c r="J87" s="26"/>
    </row>
    <row r="88" spans="7:10">
      <c r="G88" s="26"/>
      <c r="H88" s="26"/>
      <c r="I88" s="99"/>
      <c r="J88" s="26"/>
    </row>
    <row r="89" spans="7:10">
      <c r="G89" s="26"/>
      <c r="H89" s="26"/>
      <c r="I89" s="99"/>
      <c r="J89" s="26"/>
    </row>
    <row r="90" spans="7:10">
      <c r="G90" s="26"/>
      <c r="H90" s="26"/>
      <c r="I90" s="99"/>
      <c r="J90" s="26"/>
    </row>
    <row r="91" spans="7:10">
      <c r="G91" s="26"/>
      <c r="H91" s="26"/>
      <c r="I91" s="99"/>
      <c r="J91" s="26"/>
    </row>
    <row r="92" spans="7:10">
      <c r="G92" s="26"/>
      <c r="H92" s="26"/>
      <c r="I92" s="99"/>
      <c r="J92" s="26"/>
    </row>
  </sheetData>
  <mergeCells count="29">
    <mergeCell ref="B75:H75"/>
    <mergeCell ref="B77:H77"/>
    <mergeCell ref="B66:H66"/>
    <mergeCell ref="B68:H68"/>
    <mergeCell ref="B70:H70"/>
    <mergeCell ref="B72:H72"/>
    <mergeCell ref="B73:H73"/>
    <mergeCell ref="B74:H74"/>
    <mergeCell ref="A14:P14"/>
    <mergeCell ref="A15:P15"/>
    <mergeCell ref="A16:P16"/>
    <mergeCell ref="A18:P18"/>
    <mergeCell ref="A20:A22"/>
    <mergeCell ref="B20:B22"/>
    <mergeCell ref="C20:D21"/>
    <mergeCell ref="E20:F21"/>
    <mergeCell ref="G20:J20"/>
    <mergeCell ref="K20:N20"/>
    <mergeCell ref="O20:P21"/>
    <mergeCell ref="G21:H21"/>
    <mergeCell ref="I21:J21"/>
    <mergeCell ref="K21:L21"/>
    <mergeCell ref="M21:N21"/>
    <mergeCell ref="A12:P12"/>
    <mergeCell ref="A4:P4"/>
    <mergeCell ref="A6:P6"/>
    <mergeCell ref="A8:P8"/>
    <mergeCell ref="A9:P9"/>
    <mergeCell ref="A11:P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sa6lIzFSjjeqvvJFOCwfmTkl4EPbfSJHEggxSIhOYz0=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Q1N/20h6V682ViXUxWnWRi9Sh8kRFKK+FlfElaCktuEDwStB6K6re0t2OfSdFFysfb1GE0fa
    5Qgxq5M7czO2Jw==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D4YddJbSVFIG4f45ddAiW+J8oL8=</DigestValue>
      </Reference>
      <Reference URI="/xl/calcChain.xml?ContentType=application/vnd.openxmlformats-officedocument.spreadsheetml.calcChain+xml">
        <DigestMethod Algorithm="http://www.w3.org/2000/09/xmldsig#sha1"/>
        <DigestValue>xV3ehk74q5KcLC1Yk1iAACioqL8=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FI15vNM85knhrZSB9GJA1WElWU4=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hvAqgGZeLgtPJZ5IZP87GNl70EA=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IX3PWDwxpidSMjqbWQrTQ3RKW3g=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/hU63aUK4uvkM0xSOXjVxPfjL0g=</DigestValue>
      </Reference>
      <Reference URI="/xl/styles.xml?ContentType=application/vnd.openxmlformats-officedocument.spreadsheetml.styles+xml">
        <DigestMethod Algorithm="http://www.w3.org/2000/09/xmldsig#sha1"/>
        <DigestValue>6ZtILcwA/l3nRN5K6jf/aWi35QI=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b+8bPLZ+5xX/JHbcAWj3kaXdueI=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</Transform>
          <Transform Algorithm="http://www.w3.org/TR/2001/REC-xml-c14n-20010315"/>
        </Transforms>
        <DigestMethod Algorithm="http://www.w3.org/2000/09/xmldsig#sha1"/>
        <DigestValue>sEwvM7YtVpey2uK0nheJvSrB5S8=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GJp9vSk5I0cOZPzjIOEvUeeNXlw=</DigestValue>
      </Reference>
      <Reference URI="/xl/worksheets/sheet2.xml?ContentType=application/vnd.openxmlformats-officedocument.spreadsheetml.worksheet+xml">
        <DigestMethod Algorithm="http://www.w3.org/2000/09/xmldsig#sha1"/>
        <DigestValue>IfGiX2A22zK1FGlUX8la/tyAM2U=</DigestValue>
      </Reference>
      <Reference URI="/xl/worksheets/sheet3.xml?ContentType=application/vnd.openxmlformats-officedocument.spreadsheetml.worksheet+xml">
        <DigestMethod Algorithm="http://www.w3.org/2000/09/xmldsig#sha1"/>
        <DigestValue>Lp6+D5nxuo050xaV+x4d/pS8xeg=</DigestValue>
      </Reference>
      <Reference URI="/xl/worksheets/sheet4.xml?ContentType=application/vnd.openxmlformats-officedocument.spreadsheetml.worksheet+xml">
        <DigestMethod Algorithm="http://www.w3.org/2000/09/xmldsig#sha1"/>
        <DigestValue>Y5MI8Y4dnYveEkziUy8ic3IFA/o=</DigestValue>
      </Reference>
      <Reference URI="/xl/worksheets/sheet5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2018-05-15T08:23:12Z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2018-05-10T10:14:43Z</cp:lastPrinted>
  <dcterms:created xsi:type="dcterms:W3CDTF">2018-04-23T04:26:56Z</dcterms:created>
  <dcterms:modified xsi:type="dcterms:W3CDTF">2018-05-14T11:29:25Z</dcterms:modified>
</cp:coreProperties>
</file>